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erver\共有フォルダ\共有データ\共有\ホームページ関連（H26年度末にリニューアル）\ページ　作成指示\11-R05　本社HP　請求書変更\"/>
    </mc:Choice>
  </mc:AlternateContent>
  <xr:revisionPtr revIDLastSave="0" documentId="13_ncr:1_{754C7770-3CC5-4C55-A287-76314FDBF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鑑 " sheetId="99" r:id="rId1"/>
    <sheet name="内訳 " sheetId="98" r:id="rId2"/>
    <sheet name="Sheet1" sheetId="96" state="hidden" r:id="rId3"/>
  </sheets>
  <calcPr calcId="191029"/>
</workbook>
</file>

<file path=xl/calcChain.xml><?xml version="1.0" encoding="utf-8"?>
<calcChain xmlns="http://schemas.openxmlformats.org/spreadsheetml/2006/main">
  <c r="BG18" i="99" l="1"/>
  <c r="AR18" i="99"/>
  <c r="AC18" i="99"/>
  <c r="N18" i="99"/>
  <c r="BV17" i="99"/>
  <c r="BV16" i="99"/>
  <c r="T7" i="99" l="1"/>
  <c r="BV18" i="99"/>
  <c r="N53" i="98" l="1"/>
  <c r="M53" i="98"/>
  <c r="L53" i="98"/>
  <c r="K53" i="98"/>
  <c r="I53" i="98"/>
  <c r="G53" i="98"/>
  <c r="O53" i="98" s="1"/>
  <c r="N52" i="98"/>
  <c r="M52" i="98"/>
  <c r="L52" i="98"/>
  <c r="K52" i="98"/>
  <c r="I52" i="98"/>
  <c r="G52" i="98"/>
  <c r="O52" i="98" s="1"/>
  <c r="L51" i="98"/>
  <c r="N51" i="98" s="1"/>
  <c r="K51" i="98"/>
  <c r="I51" i="98"/>
  <c r="M51" i="98" s="1"/>
  <c r="G51" i="98"/>
  <c r="O51" i="98" s="1"/>
  <c r="L50" i="98"/>
  <c r="N50" i="98" s="1"/>
  <c r="K50" i="98"/>
  <c r="I50" i="98"/>
  <c r="G50" i="98"/>
  <c r="L49" i="98"/>
  <c r="N49" i="98" s="1"/>
  <c r="K49" i="98"/>
  <c r="I49" i="98"/>
  <c r="G49" i="98"/>
  <c r="L48" i="98"/>
  <c r="N48" i="98" s="1"/>
  <c r="K48" i="98"/>
  <c r="I48" i="98"/>
  <c r="M48" i="98" s="1"/>
  <c r="G48" i="98"/>
  <c r="N47" i="98"/>
  <c r="L47" i="98"/>
  <c r="K47" i="98"/>
  <c r="I47" i="98"/>
  <c r="M47" i="98" s="1"/>
  <c r="G47" i="98"/>
  <c r="N46" i="98"/>
  <c r="L46" i="98"/>
  <c r="K46" i="98"/>
  <c r="I46" i="98"/>
  <c r="M46" i="98" s="1"/>
  <c r="G46" i="98"/>
  <c r="N45" i="98"/>
  <c r="L45" i="98"/>
  <c r="K45" i="98"/>
  <c r="I45" i="98"/>
  <c r="M45" i="98" s="1"/>
  <c r="G45" i="98"/>
  <c r="O45" i="98" s="1"/>
  <c r="N44" i="98"/>
  <c r="L44" i="98"/>
  <c r="K44" i="98"/>
  <c r="I44" i="98"/>
  <c r="M44" i="98" s="1"/>
  <c r="G44" i="98"/>
  <c r="O44" i="98" s="1"/>
  <c r="L43" i="98"/>
  <c r="N43" i="98" s="1"/>
  <c r="K43" i="98"/>
  <c r="I43" i="98"/>
  <c r="G43" i="98"/>
  <c r="L42" i="98"/>
  <c r="N42" i="98" s="1"/>
  <c r="K42" i="98"/>
  <c r="I42" i="98"/>
  <c r="M42" i="98" s="1"/>
  <c r="G42" i="98"/>
  <c r="L41" i="98"/>
  <c r="N41" i="98" s="1"/>
  <c r="K41" i="98"/>
  <c r="I41" i="98"/>
  <c r="M41" i="98" s="1"/>
  <c r="G41" i="98"/>
  <c r="L40" i="98"/>
  <c r="N40" i="98" s="1"/>
  <c r="K40" i="98"/>
  <c r="I40" i="98"/>
  <c r="M40" i="98" s="1"/>
  <c r="G40" i="98"/>
  <c r="L39" i="98"/>
  <c r="N39" i="98" s="1"/>
  <c r="K39" i="98"/>
  <c r="I39" i="98"/>
  <c r="M39" i="98" s="1"/>
  <c r="G39" i="98"/>
  <c r="N38" i="98"/>
  <c r="L38" i="98"/>
  <c r="K38" i="98"/>
  <c r="I38" i="98"/>
  <c r="M38" i="98" s="1"/>
  <c r="G38" i="98"/>
  <c r="O38" i="98" s="1"/>
  <c r="L37" i="98"/>
  <c r="N37" i="98" s="1"/>
  <c r="K37" i="98"/>
  <c r="I37" i="98"/>
  <c r="G37" i="98"/>
  <c r="L36" i="98"/>
  <c r="N36" i="98" s="1"/>
  <c r="K36" i="98"/>
  <c r="I36" i="98"/>
  <c r="M36" i="98" s="1"/>
  <c r="G36" i="98"/>
  <c r="L35" i="98"/>
  <c r="N35" i="98" s="1"/>
  <c r="K35" i="98"/>
  <c r="I35" i="98"/>
  <c r="M35" i="98" s="1"/>
  <c r="G35" i="98"/>
  <c r="L34" i="98"/>
  <c r="N34" i="98" s="1"/>
  <c r="K34" i="98"/>
  <c r="I34" i="98"/>
  <c r="M34" i="98" s="1"/>
  <c r="G34" i="98"/>
  <c r="L33" i="98"/>
  <c r="N33" i="98" s="1"/>
  <c r="K33" i="98"/>
  <c r="K54" i="98" s="1"/>
  <c r="K55" i="98" s="1"/>
  <c r="I33" i="98"/>
  <c r="I54" i="98" s="1"/>
  <c r="I55" i="98" s="1"/>
  <c r="G33" i="98"/>
  <c r="L25" i="98"/>
  <c r="N25" i="98" s="1"/>
  <c r="K25" i="98"/>
  <c r="I25" i="98"/>
  <c r="M25" i="98" s="1"/>
  <c r="G25" i="98"/>
  <c r="L24" i="98"/>
  <c r="N24" i="98" s="1"/>
  <c r="K24" i="98"/>
  <c r="I24" i="98"/>
  <c r="M24" i="98" s="1"/>
  <c r="G24" i="98"/>
  <c r="O24" i="98" s="1"/>
  <c r="L23" i="98"/>
  <c r="N23" i="98" s="1"/>
  <c r="K23" i="98"/>
  <c r="I23" i="98"/>
  <c r="M23" i="98" s="1"/>
  <c r="G23" i="98"/>
  <c r="O23" i="98" s="1"/>
  <c r="M22" i="98"/>
  <c r="L22" i="98"/>
  <c r="N22" i="98" s="1"/>
  <c r="K22" i="98"/>
  <c r="I22" i="98"/>
  <c r="G22" i="98"/>
  <c r="M21" i="98"/>
  <c r="L21" i="98"/>
  <c r="N21" i="98" s="1"/>
  <c r="K21" i="98"/>
  <c r="I21" i="98"/>
  <c r="G21" i="98"/>
  <c r="M20" i="98"/>
  <c r="L20" i="98"/>
  <c r="N20" i="98" s="1"/>
  <c r="K20" i="98"/>
  <c r="I20" i="98"/>
  <c r="G20" i="98"/>
  <c r="L19" i="98"/>
  <c r="N19" i="98" s="1"/>
  <c r="K19" i="98"/>
  <c r="I19" i="98"/>
  <c r="G19" i="98"/>
  <c r="L18" i="98"/>
  <c r="N18" i="98" s="1"/>
  <c r="K18" i="98"/>
  <c r="I18" i="98"/>
  <c r="M18" i="98" s="1"/>
  <c r="G18" i="98"/>
  <c r="L17" i="98"/>
  <c r="N17" i="98" s="1"/>
  <c r="K17" i="98"/>
  <c r="I17" i="98"/>
  <c r="M17" i="98" s="1"/>
  <c r="G17" i="98"/>
  <c r="O17" i="98" s="1"/>
  <c r="M16" i="98"/>
  <c r="L16" i="98"/>
  <c r="N16" i="98" s="1"/>
  <c r="K16" i="98"/>
  <c r="I16" i="98"/>
  <c r="G16" i="98"/>
  <c r="N15" i="98"/>
  <c r="M15" i="98"/>
  <c r="L15" i="98"/>
  <c r="K15" i="98"/>
  <c r="I15" i="98"/>
  <c r="G15" i="98"/>
  <c r="N14" i="98"/>
  <c r="M14" i="98"/>
  <c r="L14" i="98"/>
  <c r="K14" i="98"/>
  <c r="I14" i="98"/>
  <c r="G14" i="98"/>
  <c r="O14" i="98" s="1"/>
  <c r="N13" i="98"/>
  <c r="L13" i="98"/>
  <c r="K13" i="98"/>
  <c r="I13" i="98"/>
  <c r="M13" i="98" s="1"/>
  <c r="G13" i="98"/>
  <c r="O13" i="98" s="1"/>
  <c r="L12" i="98"/>
  <c r="N12" i="98" s="1"/>
  <c r="K12" i="98"/>
  <c r="I12" i="98"/>
  <c r="G12" i="98"/>
  <c r="L11" i="98"/>
  <c r="N11" i="98" s="1"/>
  <c r="K11" i="98"/>
  <c r="I11" i="98"/>
  <c r="M11" i="98" s="1"/>
  <c r="G11" i="98"/>
  <c r="L10" i="98"/>
  <c r="N10" i="98" s="1"/>
  <c r="K10" i="98"/>
  <c r="I10" i="98"/>
  <c r="M10" i="98" s="1"/>
  <c r="G10" i="98"/>
  <c r="N9" i="98"/>
  <c r="L9" i="98"/>
  <c r="K9" i="98"/>
  <c r="I9" i="98"/>
  <c r="M9" i="98" s="1"/>
  <c r="G9" i="98"/>
  <c r="N8" i="98"/>
  <c r="L8" i="98"/>
  <c r="K8" i="98"/>
  <c r="I8" i="98"/>
  <c r="M8" i="98" s="1"/>
  <c r="G8" i="98"/>
  <c r="G26" i="98" s="1"/>
  <c r="G27" i="98" s="1"/>
  <c r="N7" i="98"/>
  <c r="L7" i="98"/>
  <c r="K7" i="98"/>
  <c r="I7" i="98"/>
  <c r="M7" i="98" s="1"/>
  <c r="G7" i="98"/>
  <c r="O7" i="98" s="1"/>
  <c r="N6" i="98"/>
  <c r="L6" i="98"/>
  <c r="K6" i="98"/>
  <c r="I6" i="98"/>
  <c r="M6" i="98" s="1"/>
  <c r="G6" i="98"/>
  <c r="O6" i="98" s="1"/>
  <c r="L5" i="98"/>
  <c r="N5" i="98" s="1"/>
  <c r="K5" i="98"/>
  <c r="K26" i="98" s="1"/>
  <c r="K27" i="98" s="1"/>
  <c r="I5" i="98"/>
  <c r="I26" i="98" s="1"/>
  <c r="I27" i="98" s="1"/>
  <c r="G5" i="98"/>
  <c r="O10" i="98" l="1"/>
  <c r="O15" i="98"/>
  <c r="O16" i="98"/>
  <c r="O20" i="98"/>
  <c r="O21" i="98"/>
  <c r="O22" i="98"/>
  <c r="M12" i="98"/>
  <c r="O12" i="98" s="1"/>
  <c r="O19" i="98"/>
  <c r="O34" i="98"/>
  <c r="O35" i="98"/>
  <c r="O36" i="98"/>
  <c r="M37" i="98"/>
  <c r="M50" i="98"/>
  <c r="O11" i="98"/>
  <c r="O18" i="98"/>
  <c r="M19" i="98"/>
  <c r="O25" i="98"/>
  <c r="O40" i="98"/>
  <c r="O41" i="98"/>
  <c r="O42" i="98"/>
  <c r="M43" i="98"/>
  <c r="O43" i="98" s="1"/>
  <c r="O9" i="98"/>
  <c r="O39" i="98"/>
  <c r="O46" i="98"/>
  <c r="O47" i="98"/>
  <c r="O48" i="98"/>
  <c r="M49" i="98"/>
  <c r="O49" i="98" s="1"/>
  <c r="O37" i="98"/>
  <c r="O50" i="98"/>
  <c r="M5" i="98"/>
  <c r="M26" i="98" s="1"/>
  <c r="M27" i="98" s="1"/>
  <c r="G54" i="98"/>
  <c r="G55" i="98" s="1"/>
  <c r="M33" i="98"/>
  <c r="O8" i="98"/>
  <c r="M54" i="98" l="1"/>
  <c r="M55" i="98" s="1"/>
  <c r="O33" i="98"/>
  <c r="O54" i="98" s="1"/>
  <c r="O55" i="98" s="1"/>
  <c r="O5" i="98"/>
  <c r="O26" i="98" s="1"/>
  <c r="O27" i="98" s="1"/>
</calcChain>
</file>

<file path=xl/sharedStrings.xml><?xml version="1.0" encoding="utf-8"?>
<sst xmlns="http://schemas.openxmlformats.org/spreadsheetml/2006/main" count="100" uniqueCount="66">
  <si>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</si>
  <si>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</si>
  <si>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</si>
  <si>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</si>
  <si>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</si>
  <si>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消費税</t>
    <rPh sb="0" eb="3">
      <t>ショウヒゼイ</t>
    </rPh>
    <phoneticPr fontId="3"/>
  </si>
  <si>
    <t>決
裁</t>
    <rPh sb="0" eb="1">
      <t>ケツ</t>
    </rPh>
    <rPh sb="3" eb="4">
      <t>サイ</t>
    </rPh>
    <phoneticPr fontId="3"/>
  </si>
  <si>
    <t>②</t>
    <phoneticPr fontId="3"/>
  </si>
  <si>
    <t>③</t>
    <phoneticPr fontId="3"/>
  </si>
  <si>
    <t>支払日翌月末日、指定期日遅れは翌々支払。</t>
    <rPh sb="0" eb="3">
      <t>シハライビ</t>
    </rPh>
    <rPh sb="3" eb="5">
      <t>ヨクゲツ</t>
    </rPh>
    <rPh sb="5" eb="7">
      <t>マツジツ</t>
    </rPh>
    <rPh sb="8" eb="10">
      <t>シテイ</t>
    </rPh>
    <rPh sb="10" eb="12">
      <t>キジツ</t>
    </rPh>
    <rPh sb="12" eb="13">
      <t>オク</t>
    </rPh>
    <rPh sb="15" eb="17">
      <t>ヨクヨク</t>
    </rPh>
    <rPh sb="17" eb="19">
      <t>シハライ</t>
    </rPh>
    <phoneticPr fontId="3"/>
  </si>
  <si>
    <t>①</t>
    <phoneticPr fontId="3"/>
  </si>
  <si>
    <t>請求書は、毎月末日締翌月10日必着。</t>
    <rPh sb="0" eb="3">
      <t>セイキュウショ</t>
    </rPh>
    <rPh sb="5" eb="7">
      <t>マイツキ</t>
    </rPh>
    <rPh sb="7" eb="9">
      <t>マツジツ</t>
    </rPh>
    <rPh sb="9" eb="10">
      <t>シ</t>
    </rPh>
    <rPh sb="10" eb="11">
      <t>ヨク</t>
    </rPh>
    <rPh sb="11" eb="12">
      <t>ツキ</t>
    </rPh>
    <rPh sb="14" eb="15">
      <t>ヒ</t>
    </rPh>
    <rPh sb="15" eb="17">
      <t>ヒッチャク</t>
    </rPh>
    <phoneticPr fontId="3"/>
  </si>
  <si>
    <t>株式会社四宮造園　御中</t>
    <rPh sb="0" eb="4">
      <t>カブシキガイシャ</t>
    </rPh>
    <rPh sb="4" eb="8">
      <t>シノミヤ</t>
    </rPh>
    <rPh sb="9" eb="11">
      <t>オンチュウ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</si>
  <si>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</si>
  <si>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</si>
  <si>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</si>
  <si>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信金</t>
    <rPh sb="0" eb="2">
      <t>シンキン</t>
    </rPh>
    <phoneticPr fontId="3"/>
  </si>
  <si>
    <t>信組</t>
    <rPh sb="0" eb="2">
      <t>シンクミ</t>
    </rPh>
    <phoneticPr fontId="3"/>
  </si>
  <si>
    <t>S</t>
    <phoneticPr fontId="3"/>
  </si>
  <si>
    <t>O</t>
    <phoneticPr fontId="3"/>
  </si>
  <si>
    <t>K</t>
    <phoneticPr fontId="3"/>
  </si>
  <si>
    <t>工事価格</t>
    <rPh sb="0" eb="2">
      <t>コウジ</t>
    </rPh>
    <rPh sb="2" eb="4">
      <t>カカク</t>
    </rPh>
    <phoneticPr fontId="3"/>
  </si>
  <si>
    <t>合計</t>
    <rPh sb="0" eb="2">
      <t>ゴウケイ</t>
    </rPh>
    <phoneticPr fontId="3"/>
  </si>
  <si>
    <t>契約金額</t>
    <rPh sb="0" eb="2">
      <t>ケイヤク</t>
    </rPh>
    <rPh sb="2" eb="4">
      <t>キンガク</t>
    </rPh>
    <phoneticPr fontId="3"/>
  </si>
  <si>
    <t>前回迄請求金額</t>
    <rPh sb="0" eb="2">
      <t>ゼンカイ</t>
    </rPh>
    <rPh sb="2" eb="3">
      <t>マデ</t>
    </rPh>
    <rPh sb="3" eb="5">
      <t>セイキュウ</t>
    </rPh>
    <rPh sb="5" eb="6">
      <t>キン</t>
    </rPh>
    <rPh sb="6" eb="7">
      <t>ガク</t>
    </rPh>
    <phoneticPr fontId="3"/>
  </si>
  <si>
    <t>会社名</t>
    <rPh sb="0" eb="3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</si>
  <si>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</si>
  <si>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TEL</t>
    <phoneticPr fontId="3"/>
  </si>
  <si>
    <t>FAX</t>
    <phoneticPr fontId="3"/>
  </si>
  <si>
    <t>-</t>
    <phoneticPr fontId="3"/>
  </si>
  <si>
    <t>請求金額（税込）</t>
    <rPh sb="0" eb="2">
      <t>セイキュウ</t>
    </rPh>
    <rPh sb="2" eb="4">
      <t>キンガク</t>
    </rPh>
    <rPh sb="5" eb="6">
      <t>ゼイ</t>
    </rPh>
    <rPh sb="6" eb="7">
      <t>コミ</t>
    </rPh>
    <phoneticPr fontId="3"/>
  </si>
  <si>
    <t>円</t>
    <rPh sb="0" eb="1">
      <t>エン</t>
    </rPh>
    <phoneticPr fontId="3"/>
  </si>
  <si>
    <t>振込先</t>
    <rPh sb="0" eb="3">
      <t>フリコミサキ</t>
    </rPh>
    <phoneticPr fontId="3"/>
  </si>
  <si>
    <t>預金</t>
    <rPh sb="0" eb="2">
      <t>ヨキン</t>
    </rPh>
    <phoneticPr fontId="3"/>
  </si>
  <si>
    <t>種 別</t>
    <rPh sb="0" eb="1">
      <t>シュ</t>
    </rPh>
    <rPh sb="2" eb="3">
      <t>ベツ</t>
    </rPh>
    <phoneticPr fontId="3"/>
  </si>
  <si>
    <t>番 号</t>
    <rPh sb="0" eb="1">
      <t>バン</t>
    </rPh>
    <rPh sb="2" eb="3">
      <t>ゴウ</t>
    </rPh>
    <phoneticPr fontId="3"/>
  </si>
  <si>
    <t>住　所</t>
    <rPh sb="0" eb="1">
      <t>ジュウ</t>
    </rPh>
    <rPh sb="2" eb="3">
      <t>ショ</t>
    </rPh>
    <phoneticPr fontId="3"/>
  </si>
  <si>
    <t>請　求　者</t>
    <rPh sb="0" eb="1">
      <t>ショウ</t>
    </rPh>
    <rPh sb="2" eb="3">
      <t>モトム</t>
    </rPh>
    <rPh sb="4" eb="5">
      <t>モノ</t>
    </rPh>
    <phoneticPr fontId="3"/>
  </si>
  <si>
    <t>※四宮造園使用欄</t>
    <rPh sb="1" eb="3">
      <t>シノミヤ</t>
    </rPh>
    <rPh sb="3" eb="5">
      <t>ゾウエン</t>
    </rPh>
    <rPh sb="5" eb="7">
      <t>シヨウ</t>
    </rPh>
    <rPh sb="7" eb="8">
      <t>ラン</t>
    </rPh>
    <phoneticPr fontId="3"/>
  </si>
  <si>
    <t>出来高調書を添付して下さい。</t>
    <rPh sb="0" eb="3">
      <t>デキダカ</t>
    </rPh>
    <rPh sb="3" eb="5">
      <t>チョウショ</t>
    </rPh>
    <rPh sb="6" eb="8">
      <t>テンプ</t>
    </rPh>
    <rPh sb="10" eb="11">
      <t>クダ</t>
    </rPh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</si>
  <si>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</si>
  <si>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</si>
  <si>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請求年月日</t>
    <rPh sb="0" eb="2">
      <t>セイキュウ</t>
    </rPh>
    <rPh sb="2" eb="5">
      <t>ネンガッピ</t>
    </rPh>
    <phoneticPr fontId="3"/>
  </si>
  <si>
    <t>単位</t>
    <rPh sb="0" eb="2">
      <t>タンイ</t>
    </rPh>
    <phoneticPr fontId="14"/>
  </si>
  <si>
    <t>残</t>
    <rPh sb="0" eb="1">
      <t>ザン</t>
    </rPh>
    <phoneticPr fontId="14"/>
  </si>
  <si>
    <t>当月迄累計</t>
    <rPh sb="0" eb="2">
      <t>トウゲツ</t>
    </rPh>
    <rPh sb="2" eb="3">
      <t>マデ</t>
    </rPh>
    <rPh sb="3" eb="5">
      <t>ルイケイ</t>
    </rPh>
    <phoneticPr fontId="14"/>
  </si>
  <si>
    <t>当 月 分</t>
    <rPh sb="0" eb="1">
      <t>トウ</t>
    </rPh>
    <rPh sb="2" eb="3">
      <t>ツキ</t>
    </rPh>
    <rPh sb="4" eb="5">
      <t>ブン</t>
    </rPh>
    <phoneticPr fontId="14"/>
  </si>
  <si>
    <t>前月迄累計</t>
    <rPh sb="0" eb="2">
      <t>ゼンゲツ</t>
    </rPh>
    <rPh sb="2" eb="3">
      <t>マデ</t>
    </rPh>
    <rPh sb="3" eb="5">
      <t>ルイケイ</t>
    </rPh>
    <phoneticPr fontId="14"/>
  </si>
  <si>
    <t>契　　約</t>
    <rPh sb="0" eb="1">
      <t>チギリ</t>
    </rPh>
    <rPh sb="3" eb="4">
      <t>ヤク</t>
    </rPh>
    <phoneticPr fontId="14"/>
  </si>
  <si>
    <t>数 量</t>
    <rPh sb="0" eb="1">
      <t>カズ</t>
    </rPh>
    <rPh sb="2" eb="3">
      <t>リョウ</t>
    </rPh>
    <phoneticPr fontId="14"/>
  </si>
  <si>
    <t>単 価</t>
    <rPh sb="0" eb="1">
      <t>タン</t>
    </rPh>
    <rPh sb="2" eb="3">
      <t>アタイ</t>
    </rPh>
    <phoneticPr fontId="14"/>
  </si>
  <si>
    <t>金 額</t>
    <rPh sb="0" eb="1">
      <t>キン</t>
    </rPh>
    <rPh sb="2" eb="3">
      <t>ガク</t>
    </rPh>
    <phoneticPr fontId="14"/>
  </si>
  <si>
    <t>残 金 額</t>
    <rPh sb="0" eb="1">
      <t>ザン</t>
    </rPh>
    <rPh sb="2" eb="3">
      <t>キン</t>
    </rPh>
    <rPh sb="4" eb="5">
      <t>ガク</t>
    </rPh>
    <phoneticPr fontId="3"/>
  </si>
  <si>
    <t>注文コード</t>
    <rPh sb="0" eb="2">
      <t>チュウモン</t>
    </rPh>
    <phoneticPr fontId="3"/>
  </si>
  <si>
    <t>名　　称</t>
    <rPh sb="0" eb="1">
      <t>ナ</t>
    </rPh>
    <rPh sb="3" eb="4">
      <t>ショウ</t>
    </rPh>
    <phoneticPr fontId="14"/>
  </si>
  <si>
    <t>計</t>
    <rPh sb="0" eb="1">
      <t>ケイ</t>
    </rPh>
    <phoneticPr fontId="3"/>
  </si>
  <si>
    <t>登録番号</t>
    <rPh sb="0" eb="4">
      <t>トウロクバンゴウ</t>
    </rPh>
    <phoneticPr fontId="3"/>
  </si>
  <si>
    <t>摘　要　欄</t>
    <phoneticPr fontId="3"/>
  </si>
  <si>
    <t>今回請求金額
(軽減 8%対象)</t>
    <rPh sb="0" eb="2">
      <t>コンカイ</t>
    </rPh>
    <rPh sb="2" eb="4">
      <t>セイキュウ</t>
    </rPh>
    <rPh sb="4" eb="6">
      <t>キンガク</t>
    </rPh>
    <phoneticPr fontId="3"/>
  </si>
  <si>
    <t>今回請求金額
(10%対象)</t>
    <rPh sb="0" eb="2">
      <t>コンカイ</t>
    </rPh>
    <rPh sb="2" eb="4">
      <t>セイキュウ</t>
    </rPh>
    <rPh sb="4" eb="6">
      <t>キンガク</t>
    </rPh>
    <rPh sb="12" eb="14">
      <t>タイショウ</t>
    </rPh>
    <phoneticPr fontId="3"/>
  </si>
  <si>
    <t>10％対象</t>
    <phoneticPr fontId="3"/>
  </si>
  <si>
    <t>日付</t>
    <rPh sb="0" eb="2">
      <t>ヒヅケ</t>
    </rPh>
    <phoneticPr fontId="14"/>
  </si>
  <si>
    <t>口座名義</t>
    <rPh sb="0" eb="2">
      <t>コウザ</t>
    </rPh>
    <rPh sb="2" eb="4">
      <t>メイギ</t>
    </rPh>
    <phoneticPr fontId="3"/>
  </si>
  <si>
    <t>フリガナ</t>
    <phoneticPr fontId="3"/>
  </si>
  <si>
    <t>Ｔ</t>
    <phoneticPr fontId="3"/>
  </si>
  <si>
    <t>軽減 8％対象　＊</t>
    <rPh sb="0" eb="2">
      <t>ケイゲン</t>
    </rPh>
    <rPh sb="5" eb="7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</si>
</sst>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000000"/>
    <numFmt numFmtId="178" formatCode="000000000000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38" fontId="12" fillId="0" borderId="0" xfId="2" applyFont="1">
      <alignment vertical="center"/>
    </xf>
    <xf numFmtId="38" fontId="13" fillId="0" borderId="39" xfId="2" applyFont="1" applyBorder="1" applyAlignment="1" applyProtection="1">
      <alignment horizontal="center" vertical="center"/>
    </xf>
    <xf numFmtId="38" fontId="13" fillId="0" borderId="27" xfId="2" applyFont="1" applyBorder="1" applyAlignment="1" applyProtection="1">
      <alignment horizontal="center" vertical="center"/>
    </xf>
    <xf numFmtId="38" fontId="13" fillId="0" borderId="38" xfId="2" applyFont="1" applyBorder="1" applyAlignment="1" applyProtection="1">
      <alignment horizontal="center" vertical="center"/>
    </xf>
    <xf numFmtId="38" fontId="13" fillId="0" borderId="37" xfId="2" applyFont="1" applyBorder="1" applyAlignment="1" applyProtection="1">
      <alignment horizontal="center" vertical="center"/>
    </xf>
    <xf numFmtId="38" fontId="13" fillId="0" borderId="36" xfId="2" applyFont="1" applyBorder="1" applyAlignment="1" applyProtection="1">
      <alignment horizontal="center" vertical="center"/>
    </xf>
    <xf numFmtId="38" fontId="16" fillId="0" borderId="50" xfId="2" applyFont="1" applyBorder="1" applyAlignment="1" applyProtection="1">
      <alignment horizontal="center" vertical="center"/>
    </xf>
    <xf numFmtId="38" fontId="16" fillId="0" borderId="51" xfId="2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17" fillId="0" borderId="38" xfId="2" applyFont="1" applyBorder="1">
      <alignment vertical="center"/>
    </xf>
    <xf numFmtId="38" fontId="17" fillId="0" borderId="27" xfId="2" applyFont="1" applyBorder="1" applyAlignment="1">
      <alignment horizontal="center" vertical="center"/>
    </xf>
    <xf numFmtId="38" fontId="17" fillId="0" borderId="27" xfId="2" applyFont="1" applyBorder="1">
      <alignment vertical="center"/>
    </xf>
    <xf numFmtId="176" fontId="17" fillId="0" borderId="27" xfId="2" applyNumberFormat="1" applyFont="1" applyBorder="1">
      <alignment vertical="center"/>
    </xf>
    <xf numFmtId="38" fontId="17" fillId="0" borderId="39" xfId="2" applyFont="1" applyBorder="1">
      <alignment vertical="center"/>
    </xf>
    <xf numFmtId="38" fontId="17" fillId="0" borderId="5" xfId="2" applyFont="1" applyBorder="1">
      <alignment vertical="center"/>
    </xf>
    <xf numFmtId="38" fontId="18" fillId="0" borderId="50" xfId="2" applyFont="1" applyBorder="1">
      <alignment vertical="center"/>
    </xf>
    <xf numFmtId="38" fontId="18" fillId="0" borderId="52" xfId="2" applyFont="1" applyBorder="1">
      <alignment vertical="center"/>
    </xf>
    <xf numFmtId="38" fontId="17" fillId="0" borderId="38" xfId="2" applyFont="1" applyBorder="1" applyAlignment="1">
      <alignment horizontal="center" vertical="center"/>
    </xf>
    <xf numFmtId="38" fontId="18" fillId="0" borderId="53" xfId="2" applyFont="1" applyBorder="1">
      <alignment vertical="center"/>
    </xf>
    <xf numFmtId="38" fontId="18" fillId="0" borderId="10" xfId="2" applyFont="1" applyBorder="1">
      <alignment vertical="center"/>
    </xf>
    <xf numFmtId="38" fontId="17" fillId="0" borderId="37" xfId="2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38" fontId="17" fillId="0" borderId="51" xfId="2" applyFont="1" applyBorder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vertical="center"/>
    </xf>
    <xf numFmtId="49" fontId="6" fillId="0" borderId="63" xfId="0" applyNumberFormat="1" applyFont="1" applyBorder="1" applyAlignment="1">
      <alignment vertical="center"/>
    </xf>
    <xf numFmtId="49" fontId="6" fillId="0" borderId="55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178" fontId="6" fillId="0" borderId="63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38" fontId="19" fillId="0" borderId="38" xfId="2" applyFont="1" applyBorder="1">
      <alignment vertical="center"/>
    </xf>
    <xf numFmtId="0" fontId="17" fillId="0" borderId="38" xfId="2" applyNumberFormat="1" applyFont="1" applyBorder="1">
      <alignment vertical="center"/>
    </xf>
    <xf numFmtId="0" fontId="17" fillId="0" borderId="38" xfId="2" applyNumberFormat="1" applyFont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8" fontId="6" fillId="0" borderId="63" xfId="0" applyNumberFormat="1" applyFont="1" applyBorder="1" applyAlignment="1">
      <alignment horizontal="left" vertical="center"/>
    </xf>
    <xf numFmtId="178" fontId="6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5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9" fillId="0" borderId="66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67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36" xfId="1" applyFont="1" applyFill="1" applyBorder="1" applyAlignment="1">
      <alignment horizontal="right" vertical="center"/>
    </xf>
    <xf numFmtId="38" fontId="9" fillId="0" borderId="50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51" xfId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indent="1" shrinkToFit="1"/>
    </xf>
    <xf numFmtId="0" fontId="9" fillId="0" borderId="21" xfId="0" applyFont="1" applyBorder="1" applyAlignment="1">
      <alignment horizontal="left" vertical="center" indent="1" shrinkToFit="1"/>
    </xf>
    <xf numFmtId="0" fontId="9" fillId="0" borderId="19" xfId="0" applyFont="1" applyBorder="1" applyAlignment="1">
      <alignment horizontal="left" vertical="center" indent="1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38" fontId="11" fillId="0" borderId="2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 indent="1"/>
    </xf>
    <xf numFmtId="0" fontId="10" fillId="0" borderId="26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38" fontId="13" fillId="0" borderId="26" xfId="2" applyFont="1" applyBorder="1" applyAlignment="1" applyProtection="1">
      <alignment horizontal="center" vertical="center"/>
    </xf>
    <xf numFmtId="38" fontId="13" fillId="0" borderId="37" xfId="2" applyFont="1" applyBorder="1" applyAlignment="1" applyProtection="1">
      <alignment horizontal="center" vertical="center"/>
    </xf>
    <xf numFmtId="38" fontId="12" fillId="0" borderId="5" xfId="2" applyFont="1" applyBorder="1" applyAlignment="1">
      <alignment horizontal="left" vertical="center" shrinkToFit="1"/>
    </xf>
    <xf numFmtId="38" fontId="12" fillId="0" borderId="36" xfId="2" applyFont="1" applyBorder="1" applyAlignment="1" applyProtection="1">
      <alignment horizontal="center" vertical="center"/>
    </xf>
    <xf numFmtId="38" fontId="12" fillId="0" borderId="26" xfId="2" applyFont="1" applyBorder="1" applyAlignment="1" applyProtection="1">
      <alignment horizontal="center" vertical="center"/>
    </xf>
    <xf numFmtId="38" fontId="15" fillId="0" borderId="41" xfId="2" applyFont="1" applyBorder="1" applyAlignment="1" applyProtection="1">
      <alignment horizontal="center" vertical="center"/>
    </xf>
    <xf numFmtId="38" fontId="15" fillId="0" borderId="49" xfId="2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85726</xdr:colOff>
      <xdr:row>7</xdr:row>
      <xdr:rowOff>104775</xdr:rowOff>
    </xdr:from>
    <xdr:to>
      <xdr:col>98</xdr:col>
      <xdr:colOff>38100</xdr:colOff>
      <xdr:row>8</xdr:row>
      <xdr:rowOff>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2598309-BFE4-4FC5-A30C-6CD425700E0E}"/>
            </a:ext>
          </a:extLst>
        </xdr:cNvPr>
        <xdr:cNvSpPr/>
      </xdr:nvSpPr>
      <xdr:spPr bwMode="auto">
        <a:xfrm>
          <a:off x="9134476" y="2276475"/>
          <a:ext cx="238124" cy="2762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CE97-869F-491D-96A7-6ED7509FD57D}">
  <dimension ref="C1:ET25"/>
  <sheetViews>
    <sheetView tabSelected="1" workbookViewId="0">
      <selection activeCell="DW12" sqref="DW12"/>
    </sheetView>
  </sheetViews>
  <sheetFormatPr defaultColWidth="1.25" defaultRowHeight="14.25" x14ac:dyDescent="0.15"/>
  <cols>
    <col min="1" max="1" width="1.25" style="9" customWidth="1"/>
    <col min="2" max="16384" width="1.25" style="9"/>
  </cols>
  <sheetData>
    <row r="1" spans="3:150" ht="22.5" customHeight="1" x14ac:dyDescent="0.15"/>
    <row r="2" spans="3:150" ht="21" customHeight="1" thickBot="1" x14ac:dyDescent="0.2">
      <c r="BT2" s="10"/>
      <c r="BU2" s="70" t="s">
        <v>42</v>
      </c>
      <c r="BV2" s="70"/>
      <c r="BW2" s="70"/>
      <c r="BX2" s="70"/>
      <c r="BY2" s="70"/>
      <c r="BZ2" s="70"/>
      <c r="CA2" s="70"/>
      <c r="CB2" s="70"/>
      <c r="CC2" s="70"/>
      <c r="CD2" s="70"/>
      <c r="CE2" s="10"/>
      <c r="CF2" s="10"/>
      <c r="CG2" s="10"/>
      <c r="CH2" s="185"/>
      <c r="CI2" s="185"/>
      <c r="CJ2" s="185"/>
      <c r="CK2" s="70" t="s">
        <v>0</v>
      </c>
      <c r="CL2" s="70"/>
      <c r="CM2" s="185"/>
      <c r="CN2" s="185"/>
      <c r="CO2" s="185"/>
      <c r="CP2" s="70" t="s">
        <v>1</v>
      </c>
      <c r="CQ2" s="70"/>
      <c r="CR2" s="185"/>
      <c r="CS2" s="185"/>
      <c r="CT2" s="185"/>
      <c r="CU2" s="70" t="s">
        <v>2</v>
      </c>
      <c r="CV2" s="70"/>
      <c r="CW2" s="10"/>
    </row>
    <row r="3" spans="3:150" ht="30" customHeight="1" x14ac:dyDescent="0.15">
      <c r="C3" s="177" t="s">
        <v>13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1"/>
    </row>
    <row r="4" spans="3:150" ht="7.5" customHeight="1" thickBot="1" x14ac:dyDescent="0.2"/>
    <row r="5" spans="3:150" ht="30" customHeight="1" x14ac:dyDescent="0.15">
      <c r="C5" s="178" t="s">
        <v>12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BG5" s="179" t="s">
        <v>37</v>
      </c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1"/>
    </row>
    <row r="6" spans="3:150" ht="30" customHeight="1" thickBot="1" x14ac:dyDescent="0.2">
      <c r="BG6" s="151" t="s">
        <v>36</v>
      </c>
      <c r="BH6" s="152"/>
      <c r="BI6" s="152"/>
      <c r="BJ6" s="152"/>
      <c r="BK6" s="152"/>
      <c r="BL6" s="152"/>
      <c r="BM6" s="152"/>
      <c r="BN6" s="152"/>
      <c r="BO6" s="153"/>
      <c r="BP6" s="182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4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</row>
    <row r="7" spans="3:150" ht="30" customHeight="1" thickBot="1" x14ac:dyDescent="0.2">
      <c r="C7" s="174" t="s">
        <v>30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75"/>
      <c r="T7" s="176">
        <f>SUM(AR18:BU18)</f>
        <v>0</v>
      </c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61" t="s">
        <v>31</v>
      </c>
      <c r="AO7" s="161"/>
      <c r="AP7" s="161"/>
      <c r="AQ7" s="162"/>
      <c r="BG7" s="151" t="s">
        <v>25</v>
      </c>
      <c r="BH7" s="152"/>
      <c r="BI7" s="152"/>
      <c r="BJ7" s="152"/>
      <c r="BK7" s="152"/>
      <c r="BL7" s="152"/>
      <c r="BM7" s="152"/>
      <c r="BN7" s="152"/>
      <c r="BO7" s="153"/>
      <c r="BP7" s="163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5"/>
      <c r="DD7" s="41"/>
      <c r="DE7" s="41"/>
      <c r="DF7" s="41"/>
      <c r="DG7" s="41"/>
      <c r="DH7" s="41"/>
      <c r="DI7" s="41"/>
      <c r="DJ7" s="41"/>
      <c r="DK7" s="41"/>
      <c r="DL7" s="41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</row>
    <row r="8" spans="3:150" ht="30" customHeight="1" thickBot="1" x14ac:dyDescent="0.2">
      <c r="BG8" s="151" t="s">
        <v>26</v>
      </c>
      <c r="BH8" s="152"/>
      <c r="BI8" s="152"/>
      <c r="BJ8" s="152"/>
      <c r="BK8" s="152"/>
      <c r="BL8" s="152"/>
      <c r="BM8" s="152"/>
      <c r="BN8" s="152"/>
      <c r="BO8" s="153"/>
      <c r="BP8" s="171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3"/>
      <c r="CX8" s="12"/>
      <c r="CY8" s="12"/>
      <c r="CZ8" s="12"/>
      <c r="DA8" s="12"/>
      <c r="DB8" s="12"/>
      <c r="DC8" s="12"/>
      <c r="DD8" s="41"/>
      <c r="DE8" s="41"/>
      <c r="DF8" s="41"/>
      <c r="DG8" s="41"/>
      <c r="DH8" s="41"/>
      <c r="DI8" s="41"/>
      <c r="DJ8" s="41"/>
      <c r="DK8" s="41"/>
      <c r="DL8" s="41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</row>
    <row r="9" spans="3:150" ht="30" customHeight="1" x14ac:dyDescent="0.15">
      <c r="C9" s="61" t="s">
        <v>32</v>
      </c>
      <c r="D9" s="62"/>
      <c r="E9" s="63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7" t="s">
        <v>3</v>
      </c>
      <c r="U9" s="167"/>
      <c r="V9" s="167"/>
      <c r="W9" s="168"/>
      <c r="X9" s="169" t="s">
        <v>34</v>
      </c>
      <c r="Y9" s="169"/>
      <c r="Z9" s="169"/>
      <c r="AA9" s="169"/>
      <c r="AB9" s="169"/>
      <c r="AC9" s="169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7" t="s">
        <v>33</v>
      </c>
      <c r="AO9" s="167"/>
      <c r="AP9" s="167"/>
      <c r="AQ9" s="170"/>
      <c r="BG9" s="151" t="s">
        <v>27</v>
      </c>
      <c r="BH9" s="152"/>
      <c r="BI9" s="152"/>
      <c r="BJ9" s="152"/>
      <c r="BK9" s="152"/>
      <c r="BL9" s="152"/>
      <c r="BM9" s="152"/>
      <c r="BN9" s="152"/>
      <c r="BO9" s="153"/>
      <c r="BP9" s="154"/>
      <c r="BQ9" s="150"/>
      <c r="BR9" s="150"/>
      <c r="BS9" s="150"/>
      <c r="BT9" s="150"/>
      <c r="BU9" s="150"/>
      <c r="BV9" s="150"/>
      <c r="BW9" s="150"/>
      <c r="BX9" s="13" t="s">
        <v>29</v>
      </c>
      <c r="BY9" s="150"/>
      <c r="BZ9" s="150"/>
      <c r="CA9" s="150"/>
      <c r="CB9" s="150"/>
      <c r="CC9" s="150"/>
      <c r="CD9" s="150"/>
      <c r="CE9" s="150"/>
      <c r="CF9" s="150"/>
      <c r="CG9" s="13" t="s">
        <v>29</v>
      </c>
      <c r="CH9" s="150"/>
      <c r="CI9" s="150"/>
      <c r="CJ9" s="150"/>
      <c r="CK9" s="150"/>
      <c r="CL9" s="150"/>
      <c r="CM9" s="150"/>
      <c r="CN9" s="150"/>
      <c r="CO9" s="150"/>
      <c r="CP9" s="14"/>
      <c r="CQ9" s="14"/>
      <c r="CR9" s="14"/>
      <c r="CS9" s="14"/>
      <c r="CT9" s="14"/>
      <c r="CU9" s="14"/>
      <c r="CV9" s="14"/>
      <c r="CW9" s="15"/>
      <c r="DD9" s="41"/>
      <c r="DE9" s="41"/>
      <c r="DF9" s="41"/>
      <c r="DG9" s="41"/>
      <c r="DH9" s="41"/>
      <c r="DI9" s="41"/>
      <c r="DJ9" s="41"/>
      <c r="DK9" s="41"/>
      <c r="DL9" s="41"/>
    </row>
    <row r="10" spans="3:150" ht="30" customHeight="1" thickBot="1" x14ac:dyDescent="0.2">
      <c r="C10" s="64"/>
      <c r="D10" s="65"/>
      <c r="E10" s="66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6" t="s">
        <v>4</v>
      </c>
      <c r="U10" s="156"/>
      <c r="V10" s="156"/>
      <c r="W10" s="157"/>
      <c r="X10" s="158" t="s">
        <v>35</v>
      </c>
      <c r="Y10" s="158"/>
      <c r="Z10" s="158"/>
      <c r="AA10" s="158"/>
      <c r="AB10" s="158"/>
      <c r="AC10" s="158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60"/>
      <c r="BG10" s="151" t="s">
        <v>28</v>
      </c>
      <c r="BH10" s="152"/>
      <c r="BI10" s="152"/>
      <c r="BJ10" s="152"/>
      <c r="BK10" s="152"/>
      <c r="BL10" s="152"/>
      <c r="BM10" s="152"/>
      <c r="BN10" s="152"/>
      <c r="BO10" s="152"/>
      <c r="BP10" s="154"/>
      <c r="BQ10" s="150"/>
      <c r="BR10" s="150"/>
      <c r="BS10" s="150"/>
      <c r="BT10" s="150"/>
      <c r="BU10" s="150"/>
      <c r="BV10" s="150"/>
      <c r="BW10" s="150"/>
      <c r="BX10" s="13" t="s">
        <v>29</v>
      </c>
      <c r="BY10" s="150"/>
      <c r="BZ10" s="150"/>
      <c r="CA10" s="150"/>
      <c r="CB10" s="150"/>
      <c r="CC10" s="150"/>
      <c r="CD10" s="150"/>
      <c r="CE10" s="150"/>
      <c r="CF10" s="150"/>
      <c r="CG10" s="13" t="s">
        <v>29</v>
      </c>
      <c r="CH10" s="150"/>
      <c r="CI10" s="150"/>
      <c r="CJ10" s="150"/>
      <c r="CK10" s="150"/>
      <c r="CL10" s="150"/>
      <c r="CM10" s="150"/>
      <c r="CN10" s="150"/>
      <c r="CO10" s="150"/>
      <c r="CP10" s="14"/>
      <c r="CQ10" s="14"/>
      <c r="CR10" s="14"/>
      <c r="CS10" s="14"/>
      <c r="CT10" s="14"/>
      <c r="CU10" s="14"/>
      <c r="CV10" s="14"/>
      <c r="CW10" s="15"/>
      <c r="DD10" s="41"/>
      <c r="DE10" s="41"/>
      <c r="DF10" s="41"/>
      <c r="DG10" s="41"/>
      <c r="DH10" s="41"/>
      <c r="DI10" s="41"/>
      <c r="DJ10" s="41"/>
      <c r="DK10" s="41"/>
      <c r="DL10" s="41"/>
      <c r="DM10" s="43"/>
      <c r="DN10" s="43"/>
      <c r="DO10" s="43"/>
      <c r="DP10" s="43"/>
      <c r="DQ10" s="43"/>
      <c r="DR10" s="43"/>
      <c r="DS10" s="43"/>
      <c r="DT10" s="43"/>
      <c r="DU10" s="39"/>
      <c r="DV10" s="43"/>
      <c r="DW10" s="43"/>
      <c r="DX10" s="43"/>
      <c r="DY10" s="43"/>
      <c r="DZ10" s="43"/>
      <c r="EA10" s="43"/>
      <c r="EB10" s="43"/>
      <c r="EC10" s="43"/>
      <c r="ED10" s="39"/>
      <c r="EE10" s="43"/>
      <c r="EF10" s="43"/>
      <c r="EG10" s="43"/>
      <c r="EH10" s="43"/>
      <c r="EI10" s="43"/>
      <c r="EJ10" s="43"/>
      <c r="EK10" s="43"/>
      <c r="EL10" s="43"/>
    </row>
    <row r="11" spans="3:150" ht="20.100000000000001" customHeight="1" x14ac:dyDescent="0.15">
      <c r="C11" s="64"/>
      <c r="D11" s="65"/>
      <c r="E11" s="66"/>
      <c r="F11" s="79" t="s">
        <v>63</v>
      </c>
      <c r="G11" s="80"/>
      <c r="H11" s="80"/>
      <c r="I11" s="80"/>
      <c r="J11" s="80"/>
      <c r="K11" s="80"/>
      <c r="L11" s="80"/>
      <c r="M11" s="81"/>
      <c r="N11" s="82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4"/>
      <c r="BG11" s="73" t="s">
        <v>56</v>
      </c>
      <c r="BH11" s="74"/>
      <c r="BI11" s="74"/>
      <c r="BJ11" s="74"/>
      <c r="BK11" s="74"/>
      <c r="BL11" s="74"/>
      <c r="BM11" s="74"/>
      <c r="BN11" s="74"/>
      <c r="BO11" s="75"/>
      <c r="BP11" s="46"/>
      <c r="BQ11" s="48"/>
      <c r="BR11" s="48"/>
      <c r="BS11" s="56" t="s">
        <v>64</v>
      </c>
      <c r="BT11" s="56"/>
      <c r="BU11" s="56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1"/>
      <c r="CR11" s="51"/>
      <c r="CS11" s="51"/>
      <c r="CT11" s="51"/>
      <c r="CU11" s="51"/>
      <c r="CV11" s="43"/>
      <c r="CW11" s="49"/>
      <c r="DD11" s="41"/>
      <c r="DE11" s="41"/>
      <c r="DF11" s="41"/>
      <c r="DG11" s="41"/>
      <c r="DH11" s="41"/>
      <c r="DI11" s="41"/>
      <c r="DJ11" s="41"/>
      <c r="DK11" s="41"/>
      <c r="DL11" s="41"/>
      <c r="DM11" s="43"/>
      <c r="DN11" s="43"/>
      <c r="DO11" s="43"/>
      <c r="DP11" s="43"/>
      <c r="DQ11" s="43"/>
      <c r="DR11" s="43"/>
      <c r="DS11" s="43"/>
      <c r="DT11" s="43"/>
      <c r="DU11" s="39"/>
      <c r="DV11" s="43"/>
      <c r="DW11" s="43"/>
      <c r="DX11" s="43"/>
      <c r="DY11" s="43"/>
      <c r="DZ11" s="43"/>
      <c r="EA11" s="43"/>
      <c r="EB11" s="43"/>
      <c r="EC11" s="43"/>
      <c r="ED11" s="39"/>
      <c r="EE11" s="43"/>
      <c r="EF11" s="43"/>
      <c r="EG11" s="43"/>
      <c r="EH11" s="43"/>
      <c r="EI11" s="43"/>
      <c r="EJ11" s="43"/>
      <c r="EK11" s="43"/>
      <c r="EL11" s="43"/>
    </row>
    <row r="12" spans="3:150" ht="24.95" customHeight="1" thickBot="1" x14ac:dyDescent="0.2">
      <c r="C12" s="67"/>
      <c r="D12" s="68"/>
      <c r="E12" s="69"/>
      <c r="F12" s="72" t="s">
        <v>62</v>
      </c>
      <c r="G12" s="70"/>
      <c r="H12" s="70"/>
      <c r="I12" s="70"/>
      <c r="J12" s="70"/>
      <c r="K12" s="70"/>
      <c r="L12" s="70"/>
      <c r="M12" s="71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1"/>
      <c r="BG12" s="76"/>
      <c r="BH12" s="77"/>
      <c r="BI12" s="77"/>
      <c r="BJ12" s="77"/>
      <c r="BK12" s="77"/>
      <c r="BL12" s="77"/>
      <c r="BM12" s="77"/>
      <c r="BN12" s="77"/>
      <c r="BO12" s="78"/>
      <c r="BP12" s="47"/>
      <c r="BQ12" s="45"/>
      <c r="BR12" s="45"/>
      <c r="BS12" s="57"/>
      <c r="BT12" s="57"/>
      <c r="BU12" s="57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2"/>
      <c r="CR12" s="52"/>
      <c r="CS12" s="52"/>
      <c r="CT12" s="52"/>
      <c r="CU12" s="52"/>
      <c r="CV12" s="45"/>
      <c r="CW12" s="50"/>
      <c r="DD12" s="41"/>
      <c r="DE12" s="41"/>
      <c r="DF12" s="41"/>
      <c r="DG12" s="41"/>
      <c r="DH12" s="41"/>
      <c r="DI12" s="41"/>
      <c r="DJ12" s="41"/>
      <c r="DK12" s="41"/>
      <c r="DL12" s="41"/>
      <c r="DM12" s="43"/>
      <c r="DN12" s="43"/>
      <c r="DO12" s="43"/>
      <c r="DP12" s="43"/>
      <c r="DQ12" s="43"/>
      <c r="DR12" s="43"/>
      <c r="DS12" s="43"/>
      <c r="DT12" s="43"/>
      <c r="DU12" s="39"/>
      <c r="DV12" s="43"/>
      <c r="DW12" s="43"/>
      <c r="DX12" s="43"/>
      <c r="DY12" s="43"/>
      <c r="DZ12" s="43"/>
      <c r="EA12" s="43"/>
      <c r="EB12" s="43"/>
      <c r="EC12" s="43"/>
      <c r="ED12" s="39"/>
      <c r="EE12" s="43"/>
      <c r="EF12" s="43"/>
      <c r="EG12" s="43"/>
      <c r="EH12" s="43"/>
      <c r="EI12" s="43"/>
      <c r="EJ12" s="43"/>
      <c r="EK12" s="43"/>
      <c r="EL12" s="43"/>
    </row>
    <row r="13" spans="3:150" ht="15" thickBot="1" x14ac:dyDescent="0.2"/>
    <row r="14" spans="3:150" ht="30" customHeight="1" thickBot="1" x14ac:dyDescent="0.2">
      <c r="C14" s="129" t="s">
        <v>53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1"/>
      <c r="N14" s="132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4"/>
      <c r="AC14" s="129" t="s">
        <v>41</v>
      </c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1"/>
      <c r="AR14" s="135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7"/>
    </row>
    <row r="15" spans="3:150" ht="33.75" customHeight="1" x14ac:dyDescent="0.15"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40"/>
      <c r="N15" s="141" t="s">
        <v>23</v>
      </c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 t="s">
        <v>24</v>
      </c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2"/>
      <c r="AR15" s="143" t="s">
        <v>59</v>
      </c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5" t="s">
        <v>58</v>
      </c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6"/>
      <c r="BV15" s="147" t="s">
        <v>52</v>
      </c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8" t="s">
        <v>57</v>
      </c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49"/>
    </row>
    <row r="16" spans="3:150" ht="33.75" customHeight="1" x14ac:dyDescent="0.15">
      <c r="C16" s="124" t="s">
        <v>21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8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25"/>
      <c r="AR16" s="126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8"/>
      <c r="BV16" s="109">
        <f t="shared" ref="BV16:BV18" si="0">N16-AC16-AR16-BG16</f>
        <v>0</v>
      </c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06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11"/>
    </row>
    <row r="17" spans="3:101" ht="33.75" customHeight="1" x14ac:dyDescent="0.15">
      <c r="C17" s="124" t="s">
        <v>5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8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25"/>
      <c r="AR17" s="126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8"/>
      <c r="BV17" s="109">
        <f t="shared" si="0"/>
        <v>0</v>
      </c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06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11"/>
    </row>
    <row r="18" spans="3:101" ht="33.75" customHeight="1" thickBot="1" x14ac:dyDescent="0.2">
      <c r="C18" s="112" t="s">
        <v>22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4"/>
      <c r="N18" s="115">
        <f>SUM(N16:AB17)</f>
        <v>0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>
        <f t="shared" ref="AC18" si="1">SUM(AC16:AQ17)</f>
        <v>0</v>
      </c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6"/>
      <c r="AR18" s="117">
        <f t="shared" ref="AR18" si="2">SUM(AR16:BF17)</f>
        <v>0</v>
      </c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>
        <f t="shared" ref="BG18" si="3">SUM(BG16:BU17)</f>
        <v>0</v>
      </c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9"/>
      <c r="BV18" s="120">
        <f t="shared" si="0"/>
        <v>0</v>
      </c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2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23"/>
    </row>
    <row r="19" spans="3:101" ht="18.75" customHeight="1" x14ac:dyDescent="0.15"/>
    <row r="20" spans="3:101" ht="15" customHeight="1" x14ac:dyDescent="0.15">
      <c r="C20" s="106" t="s">
        <v>38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8"/>
      <c r="BS20" s="16"/>
      <c r="BT20" s="91" t="s">
        <v>40</v>
      </c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2"/>
    </row>
    <row r="21" spans="3:101" ht="13.5" customHeight="1" x14ac:dyDescent="0.15">
      <c r="C21" s="93" t="s">
        <v>6</v>
      </c>
      <c r="D21" s="93"/>
      <c r="E21" s="93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85"/>
      <c r="AP21" s="86"/>
      <c r="AQ21" s="86"/>
      <c r="AR21" s="86"/>
      <c r="AS21" s="86"/>
      <c r="AT21" s="86"/>
      <c r="AU21" s="87"/>
      <c r="AV21" s="85"/>
      <c r="AW21" s="86"/>
      <c r="AX21" s="86"/>
      <c r="AY21" s="86"/>
      <c r="AZ21" s="86"/>
      <c r="BA21" s="86"/>
      <c r="BB21" s="87"/>
      <c r="BC21" s="85"/>
      <c r="BD21" s="86"/>
      <c r="BE21" s="86"/>
      <c r="BF21" s="86"/>
      <c r="BG21" s="86"/>
      <c r="BH21" s="86"/>
      <c r="BI21" s="87"/>
      <c r="BP21" s="17"/>
      <c r="BQ21" s="17"/>
      <c r="BR21" s="17"/>
      <c r="BS21" s="18"/>
      <c r="BT21" s="88" t="s">
        <v>10</v>
      </c>
      <c r="BU21" s="88"/>
      <c r="BV21" s="17" t="s">
        <v>11</v>
      </c>
      <c r="BW21" s="17"/>
      <c r="BX21" s="17"/>
      <c r="CW21" s="19"/>
    </row>
    <row r="22" spans="3:101" ht="12.75" customHeight="1" x14ac:dyDescent="0.15">
      <c r="C22" s="94"/>
      <c r="D22" s="94"/>
      <c r="E22" s="94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97"/>
      <c r="AP22" s="98"/>
      <c r="AQ22" s="98"/>
      <c r="AR22" s="98"/>
      <c r="AS22" s="98"/>
      <c r="AT22" s="98"/>
      <c r="AU22" s="99"/>
      <c r="AV22" s="97"/>
      <c r="AW22" s="98"/>
      <c r="AX22" s="98"/>
      <c r="AY22" s="98"/>
      <c r="AZ22" s="98"/>
      <c r="BA22" s="98"/>
      <c r="BB22" s="99"/>
      <c r="BC22" s="103"/>
      <c r="BD22" s="104"/>
      <c r="BE22" s="104"/>
      <c r="BF22" s="104"/>
      <c r="BG22" s="104"/>
      <c r="BH22" s="104"/>
      <c r="BI22" s="105"/>
      <c r="BP22" s="17"/>
      <c r="BQ22" s="17"/>
      <c r="BR22" s="17"/>
      <c r="BS22" s="20"/>
      <c r="BT22" s="60" t="s">
        <v>7</v>
      </c>
      <c r="BU22" s="60"/>
      <c r="BV22" s="21" t="s">
        <v>9</v>
      </c>
      <c r="BW22" s="21"/>
      <c r="BX22" s="21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3"/>
    </row>
    <row r="23" spans="3:101" ht="12.75" customHeight="1" x14ac:dyDescent="0.15">
      <c r="C23" s="94"/>
      <c r="D23" s="94"/>
      <c r="E23" s="94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7"/>
      <c r="AP23" s="98"/>
      <c r="AQ23" s="98"/>
      <c r="AR23" s="98"/>
      <c r="AS23" s="98"/>
      <c r="AT23" s="98"/>
      <c r="AU23" s="99"/>
      <c r="AV23" s="97"/>
      <c r="AW23" s="98"/>
      <c r="AX23" s="98"/>
      <c r="AY23" s="98"/>
      <c r="AZ23" s="98"/>
      <c r="BA23" s="98"/>
      <c r="BB23" s="99"/>
      <c r="BC23" s="97"/>
      <c r="BD23" s="98"/>
      <c r="BE23" s="98"/>
      <c r="BF23" s="98"/>
      <c r="BG23" s="98"/>
      <c r="BH23" s="98"/>
      <c r="BI23" s="99"/>
      <c r="BP23" s="17"/>
      <c r="BQ23" s="17"/>
      <c r="BR23" s="17"/>
      <c r="BS23" s="20"/>
      <c r="BT23" s="60" t="s">
        <v>8</v>
      </c>
      <c r="BU23" s="60"/>
      <c r="BV23" s="21" t="s">
        <v>39</v>
      </c>
      <c r="BW23" s="21"/>
      <c r="BX23" s="21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3"/>
    </row>
    <row r="24" spans="3:101" ht="12.75" customHeight="1" x14ac:dyDescent="0.15">
      <c r="C24" s="94"/>
      <c r="D24" s="94"/>
      <c r="E24" s="94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97"/>
      <c r="AP24" s="98"/>
      <c r="AQ24" s="98"/>
      <c r="AR24" s="98"/>
      <c r="AS24" s="98"/>
      <c r="AT24" s="98"/>
      <c r="AU24" s="99"/>
      <c r="AV24" s="97"/>
      <c r="AW24" s="98"/>
      <c r="AX24" s="98"/>
      <c r="AY24" s="98"/>
      <c r="AZ24" s="98"/>
      <c r="BA24" s="98"/>
      <c r="BB24" s="99"/>
      <c r="BC24" s="97"/>
      <c r="BD24" s="98"/>
      <c r="BE24" s="98"/>
      <c r="BF24" s="98"/>
      <c r="BG24" s="98"/>
      <c r="BH24" s="98"/>
      <c r="BI24" s="99"/>
      <c r="BP24" s="17"/>
      <c r="BQ24" s="17"/>
      <c r="BR24" s="17"/>
      <c r="BS24" s="20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3"/>
    </row>
    <row r="25" spans="3:101" ht="12.75" customHeight="1" x14ac:dyDescent="0.15">
      <c r="C25" s="95"/>
      <c r="D25" s="95"/>
      <c r="E25" s="95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100"/>
      <c r="AP25" s="101"/>
      <c r="AQ25" s="101"/>
      <c r="AR25" s="101"/>
      <c r="AS25" s="101"/>
      <c r="AT25" s="101"/>
      <c r="AU25" s="102"/>
      <c r="AV25" s="100"/>
      <c r="AW25" s="101"/>
      <c r="AX25" s="101"/>
      <c r="AY25" s="101"/>
      <c r="AZ25" s="101"/>
      <c r="BA25" s="101"/>
      <c r="BB25" s="102"/>
      <c r="BC25" s="100"/>
      <c r="BD25" s="101"/>
      <c r="BE25" s="101"/>
      <c r="BF25" s="101"/>
      <c r="BG25" s="101"/>
      <c r="BH25" s="101"/>
      <c r="BI25" s="102"/>
      <c r="BP25" s="17"/>
      <c r="BS25" s="24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6"/>
    </row>
  </sheetData>
  <sheetProtection formatCells="0" formatColumns="0" formatRows="0" insertColumns="0" insertRows="0" insertHyperlinks="0" deleteColumns="0" deleteRows="0" sort="0" autoFilter="0" pivotTables="0"/>
  <protectedRanges>
    <protectedRange sqref="N14 CH2 CM2 CR2 F9:F11 AD9:AD11 AR14 DM7:DM12 DV10:DV12 EE10:EE12 BY9:BY11 BZ12 CI12 CH9:CH11 BP6:BP11" name="範囲1"/>
  </protectedRanges>
  <mergeCells count="98">
    <mergeCell ref="CU2:CV2"/>
    <mergeCell ref="C3:CW3"/>
    <mergeCell ref="C5:AD5"/>
    <mergeCell ref="BG5:CW5"/>
    <mergeCell ref="BG6:BO6"/>
    <mergeCell ref="BP6:CW6"/>
    <mergeCell ref="BU2:CD2"/>
    <mergeCell ref="CH2:CJ2"/>
    <mergeCell ref="CK2:CL2"/>
    <mergeCell ref="CM2:CO2"/>
    <mergeCell ref="CP2:CQ2"/>
    <mergeCell ref="CR2:CT2"/>
    <mergeCell ref="AN7:AQ7"/>
    <mergeCell ref="BG7:BO7"/>
    <mergeCell ref="BP7:CW7"/>
    <mergeCell ref="F9:S9"/>
    <mergeCell ref="T9:W9"/>
    <mergeCell ref="X9:AC9"/>
    <mergeCell ref="AD9:AM9"/>
    <mergeCell ref="AN9:AQ9"/>
    <mergeCell ref="BG8:BO8"/>
    <mergeCell ref="BP8:CW8"/>
    <mergeCell ref="C7:S7"/>
    <mergeCell ref="T7:AM7"/>
    <mergeCell ref="F10:S10"/>
    <mergeCell ref="T10:W10"/>
    <mergeCell ref="X10:AC10"/>
    <mergeCell ref="AD10:AQ10"/>
    <mergeCell ref="BG10:BO10"/>
    <mergeCell ref="BY10:CF10"/>
    <mergeCell ref="CH10:CO10"/>
    <mergeCell ref="BG9:BO9"/>
    <mergeCell ref="BP9:BW9"/>
    <mergeCell ref="BY9:CF9"/>
    <mergeCell ref="CH9:CO9"/>
    <mergeCell ref="BP10:BW10"/>
    <mergeCell ref="C14:M14"/>
    <mergeCell ref="N14:AB14"/>
    <mergeCell ref="AC14:AQ14"/>
    <mergeCell ref="AR14:CW14"/>
    <mergeCell ref="C15:M15"/>
    <mergeCell ref="N15:AB15"/>
    <mergeCell ref="AC15:AQ15"/>
    <mergeCell ref="AR15:BF15"/>
    <mergeCell ref="BG15:BU15"/>
    <mergeCell ref="BV15:CJ15"/>
    <mergeCell ref="CK15:CW15"/>
    <mergeCell ref="C16:M16"/>
    <mergeCell ref="N16:AB16"/>
    <mergeCell ref="AC16:AQ16"/>
    <mergeCell ref="AR16:BF16"/>
    <mergeCell ref="BG16:BU16"/>
    <mergeCell ref="BV16:CJ16"/>
    <mergeCell ref="CK16:CW16"/>
    <mergeCell ref="CK17:CW17"/>
    <mergeCell ref="C18:M18"/>
    <mergeCell ref="N18:AB18"/>
    <mergeCell ref="AC18:AQ18"/>
    <mergeCell ref="AR18:BF18"/>
    <mergeCell ref="BG18:BU18"/>
    <mergeCell ref="BV18:CJ18"/>
    <mergeCell ref="CK18:CW18"/>
    <mergeCell ref="C17:M17"/>
    <mergeCell ref="N17:AB17"/>
    <mergeCell ref="AC17:AQ17"/>
    <mergeCell ref="AR17:BF17"/>
    <mergeCell ref="BG17:BU17"/>
    <mergeCell ref="BV17:CJ17"/>
    <mergeCell ref="BT20:CW20"/>
    <mergeCell ref="C21:E25"/>
    <mergeCell ref="F21:L21"/>
    <mergeCell ref="M21:S21"/>
    <mergeCell ref="T21:Z21"/>
    <mergeCell ref="AA21:AG21"/>
    <mergeCell ref="AH21:AN21"/>
    <mergeCell ref="AO21:AU21"/>
    <mergeCell ref="AV21:BB21"/>
    <mergeCell ref="AH22:AN25"/>
    <mergeCell ref="AO22:AU25"/>
    <mergeCell ref="AV22:BB25"/>
    <mergeCell ref="BC22:BI25"/>
    <mergeCell ref="C20:BI20"/>
    <mergeCell ref="BS11:BU12"/>
    <mergeCell ref="BV11:CP12"/>
    <mergeCell ref="BT22:BU22"/>
    <mergeCell ref="BT23:BU23"/>
    <mergeCell ref="C9:E12"/>
    <mergeCell ref="N12:AQ12"/>
    <mergeCell ref="F12:M12"/>
    <mergeCell ref="BG11:BO12"/>
    <mergeCell ref="F11:M11"/>
    <mergeCell ref="N11:AQ11"/>
    <mergeCell ref="BC21:BI21"/>
    <mergeCell ref="BT21:BU21"/>
    <mergeCell ref="F22:L25"/>
    <mergeCell ref="M22:S25"/>
    <mergeCell ref="T22:Z25"/>
    <mergeCell ref="AA22:AG25"/>
  </mergeCells>
  <phoneticPr fontId="3"/>
  <dataValidations count="1">
    <dataValidation imeMode="halfAlpha" allowBlank="1" showInputMessage="1" showErrorMessage="1" sqref="DM10:DT12 DV10:EC12 EE10:EL12 CF9:CF10 BW9:BW10 CO9:CO10 BP9:BP11 BQ9:BV10 BY9:CE10 CH9:CN10" xr:uid="{BBCBA4CE-EF62-4B42-A955-1154607D49E8}"/>
  </dataValidations>
  <printOptions horizontalCentered="1"/>
  <pageMargins left="0.82677165354330717" right="0.82677165354330717" top="0.39370078740157483" bottom="0.39370078740157483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6DD9A8-4287-485A-9AD0-4A4C0909A00F}">
          <x14:formula1>
            <xm:f>Sheet1!$D$18:$D$19</xm:f>
          </x14:formula1>
          <xm:sqref>AD9</xm:sqref>
        </x14:dataValidation>
        <x14:dataValidation type="list" allowBlank="1" showInputMessage="1" showErrorMessage="1" xr:uid="{48685A02-9CD7-40A5-B9C7-8FAB45C7DE43}">
          <x14:formula1>
            <xm:f>Sheet1!$E$18:$E$20</xm:f>
          </x14:formula1>
          <xm:sqref>T9:W9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44DB-E3DC-4270-973A-84DCB8757095}">
  <dimension ref="B1:O57"/>
  <sheetViews>
    <sheetView showZeros="0" view="pageBreakPreview" zoomScale="90" zoomScaleNormal="100" zoomScaleSheetLayoutView="90" workbookViewId="0">
      <selection activeCell="B2" sqref="B2:G2"/>
    </sheetView>
  </sheetViews>
  <sheetFormatPr defaultColWidth="9" defaultRowHeight="20.25" customHeight="1" x14ac:dyDescent="0.15"/>
  <cols>
    <col min="1" max="1" width="1.25" style="1" customWidth="1"/>
    <col min="2" max="2" width="5" style="1" bestFit="1" customWidth="1"/>
    <col min="3" max="3" width="26.25" style="1" customWidth="1"/>
    <col min="4" max="4" width="6.25" style="1" customWidth="1"/>
    <col min="5" max="6" width="8.75" style="1" customWidth="1"/>
    <col min="7" max="7" width="10.625" style="1" customWidth="1"/>
    <col min="8" max="8" width="8.75" style="1" customWidth="1"/>
    <col min="9" max="9" width="10.625" style="1" customWidth="1"/>
    <col min="10" max="10" width="8.75" style="1" customWidth="1"/>
    <col min="11" max="11" width="10.625" style="1" customWidth="1"/>
    <col min="12" max="12" width="8.75" style="1" customWidth="1"/>
    <col min="13" max="13" width="10" style="1" customWidth="1"/>
    <col min="14" max="14" width="8.75" style="1" customWidth="1"/>
    <col min="15" max="15" width="10.625" style="1" customWidth="1"/>
    <col min="16" max="16" width="1.25" style="1" customWidth="1"/>
    <col min="17" max="16384" width="9" style="1"/>
  </cols>
  <sheetData>
    <row r="1" spans="2:15" ht="7.5" customHeight="1" x14ac:dyDescent="0.15"/>
    <row r="2" spans="2:15" ht="20.25" customHeight="1" thickBot="1" x14ac:dyDescent="0.2">
      <c r="B2" s="188"/>
      <c r="C2" s="188"/>
      <c r="D2" s="188"/>
      <c r="E2" s="188"/>
      <c r="F2" s="188"/>
      <c r="G2" s="188"/>
    </row>
    <row r="3" spans="2:15" ht="20.25" customHeight="1" x14ac:dyDescent="0.15">
      <c r="B3" s="189" t="s">
        <v>48</v>
      </c>
      <c r="C3" s="190"/>
      <c r="D3" s="186"/>
      <c r="E3" s="186"/>
      <c r="F3" s="186"/>
      <c r="G3" s="187"/>
      <c r="H3" s="189" t="s">
        <v>47</v>
      </c>
      <c r="I3" s="186"/>
      <c r="J3" s="191" t="s">
        <v>46</v>
      </c>
      <c r="K3" s="192"/>
      <c r="L3" s="190" t="s">
        <v>45</v>
      </c>
      <c r="M3" s="187"/>
      <c r="N3" s="186" t="s">
        <v>44</v>
      </c>
      <c r="O3" s="187"/>
    </row>
    <row r="4" spans="2:15" ht="20.25" customHeight="1" x14ac:dyDescent="0.15">
      <c r="B4" s="4" t="s">
        <v>61</v>
      </c>
      <c r="C4" s="4" t="s">
        <v>54</v>
      </c>
      <c r="D4" s="3" t="s">
        <v>43</v>
      </c>
      <c r="E4" s="3" t="s">
        <v>49</v>
      </c>
      <c r="F4" s="3" t="s">
        <v>50</v>
      </c>
      <c r="G4" s="2" t="s">
        <v>51</v>
      </c>
      <c r="H4" s="3" t="s">
        <v>49</v>
      </c>
      <c r="I4" s="6" t="s">
        <v>51</v>
      </c>
      <c r="J4" s="7" t="s">
        <v>49</v>
      </c>
      <c r="K4" s="8" t="s">
        <v>51</v>
      </c>
      <c r="L4" s="5" t="s">
        <v>49</v>
      </c>
      <c r="M4" s="3" t="s">
        <v>51</v>
      </c>
      <c r="N4" s="3" t="s">
        <v>49</v>
      </c>
      <c r="O4" s="3" t="s">
        <v>51</v>
      </c>
    </row>
    <row r="5" spans="2:15" ht="20.25" customHeight="1" x14ac:dyDescent="0.15">
      <c r="B5" s="54"/>
      <c r="C5" s="53" t="s">
        <v>60</v>
      </c>
      <c r="D5" s="28"/>
      <c r="E5" s="29"/>
      <c r="F5" s="30"/>
      <c r="G5" s="31">
        <f t="shared" ref="G5:G25" si="0">E5*F5</f>
        <v>0</v>
      </c>
      <c r="H5" s="29"/>
      <c r="I5" s="32">
        <f t="shared" ref="I5:I25" si="1">H5*F5</f>
        <v>0</v>
      </c>
      <c r="J5" s="33"/>
      <c r="K5" s="34">
        <f t="shared" ref="K5:K25" si="2">J5*F5</f>
        <v>0</v>
      </c>
      <c r="L5" s="31">
        <f t="shared" ref="L5:M20" si="3">SUM(H5,J5)</f>
        <v>0</v>
      </c>
      <c r="M5" s="31">
        <f t="shared" si="3"/>
        <v>0</v>
      </c>
      <c r="N5" s="31">
        <f t="shared" ref="N5:N25" si="4">E5-L5</f>
        <v>0</v>
      </c>
      <c r="O5" s="31">
        <f t="shared" ref="O5:O25" si="5">G5-M5</f>
        <v>0</v>
      </c>
    </row>
    <row r="6" spans="2:15" ht="20.25" customHeight="1" x14ac:dyDescent="0.15">
      <c r="B6" s="54"/>
      <c r="C6" s="27"/>
      <c r="D6" s="28"/>
      <c r="E6" s="29"/>
      <c r="F6" s="30"/>
      <c r="G6" s="31">
        <f t="shared" si="0"/>
        <v>0</v>
      </c>
      <c r="H6" s="29"/>
      <c r="I6" s="32">
        <f t="shared" si="1"/>
        <v>0</v>
      </c>
      <c r="J6" s="33"/>
      <c r="K6" s="34">
        <f t="shared" si="2"/>
        <v>0</v>
      </c>
      <c r="L6" s="31">
        <f t="shared" si="3"/>
        <v>0</v>
      </c>
      <c r="M6" s="31">
        <f t="shared" si="3"/>
        <v>0</v>
      </c>
      <c r="N6" s="31">
        <f t="shared" si="4"/>
        <v>0</v>
      </c>
      <c r="O6" s="31">
        <f t="shared" si="5"/>
        <v>0</v>
      </c>
    </row>
    <row r="7" spans="2:15" ht="20.25" customHeight="1" x14ac:dyDescent="0.15">
      <c r="B7" s="54"/>
      <c r="C7" s="27"/>
      <c r="D7" s="28"/>
      <c r="E7" s="29"/>
      <c r="F7" s="30"/>
      <c r="G7" s="31">
        <f t="shared" si="0"/>
        <v>0</v>
      </c>
      <c r="H7" s="29"/>
      <c r="I7" s="32">
        <f t="shared" si="1"/>
        <v>0</v>
      </c>
      <c r="J7" s="33"/>
      <c r="K7" s="34">
        <f t="shared" si="2"/>
        <v>0</v>
      </c>
      <c r="L7" s="31">
        <f t="shared" si="3"/>
        <v>0</v>
      </c>
      <c r="M7" s="31">
        <f t="shared" si="3"/>
        <v>0</v>
      </c>
      <c r="N7" s="31">
        <f t="shared" si="4"/>
        <v>0</v>
      </c>
      <c r="O7" s="31">
        <f t="shared" si="5"/>
        <v>0</v>
      </c>
    </row>
    <row r="8" spans="2:15" ht="20.25" customHeight="1" x14ac:dyDescent="0.15">
      <c r="B8" s="54"/>
      <c r="C8" s="27"/>
      <c r="D8" s="28"/>
      <c r="E8" s="29"/>
      <c r="F8" s="30"/>
      <c r="G8" s="31">
        <f t="shared" si="0"/>
        <v>0</v>
      </c>
      <c r="H8" s="29"/>
      <c r="I8" s="32">
        <f t="shared" si="1"/>
        <v>0</v>
      </c>
      <c r="J8" s="33"/>
      <c r="K8" s="34">
        <f t="shared" si="2"/>
        <v>0</v>
      </c>
      <c r="L8" s="31">
        <f t="shared" si="3"/>
        <v>0</v>
      </c>
      <c r="M8" s="31">
        <f t="shared" si="3"/>
        <v>0</v>
      </c>
      <c r="N8" s="31">
        <f t="shared" si="4"/>
        <v>0</v>
      </c>
      <c r="O8" s="31">
        <f t="shared" si="5"/>
        <v>0</v>
      </c>
    </row>
    <row r="9" spans="2:15" ht="20.25" customHeight="1" x14ac:dyDescent="0.15">
      <c r="B9" s="54"/>
      <c r="C9" s="27"/>
      <c r="D9" s="28"/>
      <c r="E9" s="29"/>
      <c r="F9" s="30"/>
      <c r="G9" s="31">
        <f t="shared" si="0"/>
        <v>0</v>
      </c>
      <c r="H9" s="29"/>
      <c r="I9" s="32">
        <f t="shared" si="1"/>
        <v>0</v>
      </c>
      <c r="J9" s="33"/>
      <c r="K9" s="34">
        <f t="shared" si="2"/>
        <v>0</v>
      </c>
      <c r="L9" s="31">
        <f t="shared" si="3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</row>
    <row r="10" spans="2:15" ht="20.25" customHeight="1" x14ac:dyDescent="0.15">
      <c r="B10" s="54"/>
      <c r="C10" s="27"/>
      <c r="D10" s="28"/>
      <c r="E10" s="29"/>
      <c r="F10" s="30"/>
      <c r="G10" s="31">
        <f t="shared" si="0"/>
        <v>0</v>
      </c>
      <c r="H10" s="29"/>
      <c r="I10" s="32">
        <f t="shared" si="1"/>
        <v>0</v>
      </c>
      <c r="J10" s="33"/>
      <c r="K10" s="34">
        <f t="shared" si="2"/>
        <v>0</v>
      </c>
      <c r="L10" s="31">
        <f t="shared" si="3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</row>
    <row r="11" spans="2:15" ht="20.25" customHeight="1" x14ac:dyDescent="0.15">
      <c r="B11" s="54"/>
      <c r="C11" s="27"/>
      <c r="D11" s="28"/>
      <c r="E11" s="29"/>
      <c r="F11" s="30"/>
      <c r="G11" s="31">
        <f t="shared" si="0"/>
        <v>0</v>
      </c>
      <c r="H11" s="29"/>
      <c r="I11" s="32">
        <f t="shared" si="1"/>
        <v>0</v>
      </c>
      <c r="J11" s="33"/>
      <c r="K11" s="34">
        <f t="shared" si="2"/>
        <v>0</v>
      </c>
      <c r="L11" s="31">
        <f t="shared" si="3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</row>
    <row r="12" spans="2:15" ht="20.25" customHeight="1" x14ac:dyDescent="0.15">
      <c r="B12" s="54"/>
      <c r="C12" s="27"/>
      <c r="D12" s="28"/>
      <c r="E12" s="29"/>
      <c r="F12" s="30"/>
      <c r="G12" s="31">
        <f t="shared" si="0"/>
        <v>0</v>
      </c>
      <c r="H12" s="29"/>
      <c r="I12" s="32">
        <f t="shared" si="1"/>
        <v>0</v>
      </c>
      <c r="J12" s="33"/>
      <c r="K12" s="34">
        <f t="shared" si="2"/>
        <v>0</v>
      </c>
      <c r="L12" s="31">
        <f t="shared" si="3"/>
        <v>0</v>
      </c>
      <c r="M12" s="31">
        <f t="shared" si="3"/>
        <v>0</v>
      </c>
      <c r="N12" s="31">
        <f t="shared" si="4"/>
        <v>0</v>
      </c>
      <c r="O12" s="31">
        <f t="shared" si="5"/>
        <v>0</v>
      </c>
    </row>
    <row r="13" spans="2:15" ht="20.25" customHeight="1" x14ac:dyDescent="0.15">
      <c r="B13" s="54"/>
      <c r="C13" s="27"/>
      <c r="D13" s="28"/>
      <c r="E13" s="29"/>
      <c r="F13" s="30"/>
      <c r="G13" s="31">
        <f t="shared" si="0"/>
        <v>0</v>
      </c>
      <c r="H13" s="29"/>
      <c r="I13" s="32">
        <f t="shared" si="1"/>
        <v>0</v>
      </c>
      <c r="J13" s="33"/>
      <c r="K13" s="34">
        <f t="shared" si="2"/>
        <v>0</v>
      </c>
      <c r="L13" s="31">
        <f t="shared" si="3"/>
        <v>0</v>
      </c>
      <c r="M13" s="31">
        <f t="shared" si="3"/>
        <v>0</v>
      </c>
      <c r="N13" s="31">
        <f t="shared" si="4"/>
        <v>0</v>
      </c>
      <c r="O13" s="31">
        <f t="shared" si="5"/>
        <v>0</v>
      </c>
    </row>
    <row r="14" spans="2:15" ht="20.25" customHeight="1" x14ac:dyDescent="0.15">
      <c r="B14" s="54"/>
      <c r="C14" s="27"/>
      <c r="D14" s="28"/>
      <c r="E14" s="29"/>
      <c r="F14" s="30"/>
      <c r="G14" s="31">
        <f t="shared" si="0"/>
        <v>0</v>
      </c>
      <c r="H14" s="29"/>
      <c r="I14" s="32">
        <f t="shared" si="1"/>
        <v>0</v>
      </c>
      <c r="J14" s="33"/>
      <c r="K14" s="34">
        <f t="shared" si="2"/>
        <v>0</v>
      </c>
      <c r="L14" s="31">
        <f t="shared" si="3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</row>
    <row r="15" spans="2:15" ht="20.25" customHeight="1" x14ac:dyDescent="0.15">
      <c r="B15" s="54"/>
      <c r="C15" s="27"/>
      <c r="D15" s="28"/>
      <c r="E15" s="29"/>
      <c r="F15" s="30"/>
      <c r="G15" s="31">
        <f t="shared" si="0"/>
        <v>0</v>
      </c>
      <c r="H15" s="29"/>
      <c r="I15" s="32">
        <f t="shared" si="1"/>
        <v>0</v>
      </c>
      <c r="J15" s="33"/>
      <c r="K15" s="34">
        <f t="shared" si="2"/>
        <v>0</v>
      </c>
      <c r="L15" s="31">
        <f t="shared" si="3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</row>
    <row r="16" spans="2:15" ht="20.25" customHeight="1" x14ac:dyDescent="0.15">
      <c r="B16" s="54"/>
      <c r="C16" s="27"/>
      <c r="D16" s="28"/>
      <c r="E16" s="29"/>
      <c r="F16" s="30"/>
      <c r="G16" s="31">
        <f t="shared" si="0"/>
        <v>0</v>
      </c>
      <c r="H16" s="29"/>
      <c r="I16" s="32">
        <f t="shared" si="1"/>
        <v>0</v>
      </c>
      <c r="J16" s="33"/>
      <c r="K16" s="34">
        <f t="shared" si="2"/>
        <v>0</v>
      </c>
      <c r="L16" s="31">
        <f t="shared" si="3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</row>
    <row r="17" spans="2:15" ht="20.25" customHeight="1" x14ac:dyDescent="0.15">
      <c r="B17" s="54"/>
      <c r="C17" s="27"/>
      <c r="D17" s="28"/>
      <c r="E17" s="29"/>
      <c r="F17" s="30"/>
      <c r="G17" s="31">
        <f t="shared" si="0"/>
        <v>0</v>
      </c>
      <c r="H17" s="29"/>
      <c r="I17" s="32">
        <f t="shared" si="1"/>
        <v>0</v>
      </c>
      <c r="J17" s="33"/>
      <c r="K17" s="34">
        <f t="shared" si="2"/>
        <v>0</v>
      </c>
      <c r="L17" s="31">
        <f t="shared" si="3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</row>
    <row r="18" spans="2:15" ht="20.25" customHeight="1" x14ac:dyDescent="0.15">
      <c r="B18" s="54"/>
      <c r="C18" s="27"/>
      <c r="D18" s="28"/>
      <c r="E18" s="29"/>
      <c r="F18" s="30"/>
      <c r="G18" s="31">
        <f t="shared" si="0"/>
        <v>0</v>
      </c>
      <c r="H18" s="29"/>
      <c r="I18" s="32">
        <f t="shared" si="1"/>
        <v>0</v>
      </c>
      <c r="J18" s="33"/>
      <c r="K18" s="34">
        <f t="shared" si="2"/>
        <v>0</v>
      </c>
      <c r="L18" s="31">
        <f t="shared" si="3"/>
        <v>0</v>
      </c>
      <c r="M18" s="31">
        <f t="shared" si="3"/>
        <v>0</v>
      </c>
      <c r="N18" s="31">
        <f t="shared" si="4"/>
        <v>0</v>
      </c>
      <c r="O18" s="31">
        <f t="shared" si="5"/>
        <v>0</v>
      </c>
    </row>
    <row r="19" spans="2:15" ht="20.25" customHeight="1" x14ac:dyDescent="0.15">
      <c r="B19" s="54"/>
      <c r="C19" s="27"/>
      <c r="D19" s="28"/>
      <c r="E19" s="29"/>
      <c r="F19" s="30"/>
      <c r="G19" s="31">
        <f t="shared" si="0"/>
        <v>0</v>
      </c>
      <c r="H19" s="29"/>
      <c r="I19" s="32">
        <f t="shared" si="1"/>
        <v>0</v>
      </c>
      <c r="J19" s="33"/>
      <c r="K19" s="34">
        <f t="shared" si="2"/>
        <v>0</v>
      </c>
      <c r="L19" s="31">
        <f t="shared" si="3"/>
        <v>0</v>
      </c>
      <c r="M19" s="31">
        <f t="shared" si="3"/>
        <v>0</v>
      </c>
      <c r="N19" s="31">
        <f t="shared" si="4"/>
        <v>0</v>
      </c>
      <c r="O19" s="31">
        <f t="shared" si="5"/>
        <v>0</v>
      </c>
    </row>
    <row r="20" spans="2:15" ht="20.25" customHeight="1" x14ac:dyDescent="0.15">
      <c r="B20" s="54"/>
      <c r="C20" s="27"/>
      <c r="D20" s="28"/>
      <c r="E20" s="29"/>
      <c r="F20" s="30"/>
      <c r="G20" s="31">
        <f t="shared" si="0"/>
        <v>0</v>
      </c>
      <c r="H20" s="29"/>
      <c r="I20" s="32">
        <f t="shared" si="1"/>
        <v>0</v>
      </c>
      <c r="J20" s="33"/>
      <c r="K20" s="34">
        <f t="shared" si="2"/>
        <v>0</v>
      </c>
      <c r="L20" s="31">
        <f t="shared" si="3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</row>
    <row r="21" spans="2:15" ht="20.25" customHeight="1" x14ac:dyDescent="0.15">
      <c r="B21" s="54"/>
      <c r="C21" s="27"/>
      <c r="D21" s="28"/>
      <c r="E21" s="29"/>
      <c r="F21" s="30"/>
      <c r="G21" s="31">
        <f t="shared" si="0"/>
        <v>0</v>
      </c>
      <c r="H21" s="29"/>
      <c r="I21" s="32">
        <f t="shared" si="1"/>
        <v>0</v>
      </c>
      <c r="J21" s="33"/>
      <c r="K21" s="34">
        <f t="shared" si="2"/>
        <v>0</v>
      </c>
      <c r="L21" s="31">
        <f t="shared" ref="L21:M25" si="6">SUM(H21,J21)</f>
        <v>0</v>
      </c>
      <c r="M21" s="31">
        <f t="shared" si="6"/>
        <v>0</v>
      </c>
      <c r="N21" s="31">
        <f t="shared" si="4"/>
        <v>0</v>
      </c>
      <c r="O21" s="31">
        <f t="shared" si="5"/>
        <v>0</v>
      </c>
    </row>
    <row r="22" spans="2:15" ht="20.25" customHeight="1" x14ac:dyDescent="0.15">
      <c r="B22" s="54"/>
      <c r="C22" s="27"/>
      <c r="D22" s="28"/>
      <c r="E22" s="29"/>
      <c r="F22" s="30"/>
      <c r="G22" s="31">
        <f t="shared" si="0"/>
        <v>0</v>
      </c>
      <c r="H22" s="29"/>
      <c r="I22" s="32">
        <f t="shared" si="1"/>
        <v>0</v>
      </c>
      <c r="J22" s="33"/>
      <c r="K22" s="34">
        <f t="shared" si="2"/>
        <v>0</v>
      </c>
      <c r="L22" s="31">
        <f t="shared" si="6"/>
        <v>0</v>
      </c>
      <c r="M22" s="31">
        <f t="shared" si="6"/>
        <v>0</v>
      </c>
      <c r="N22" s="31">
        <f t="shared" si="4"/>
        <v>0</v>
      </c>
      <c r="O22" s="31">
        <f t="shared" si="5"/>
        <v>0</v>
      </c>
    </row>
    <row r="23" spans="2:15" ht="20.25" customHeight="1" x14ac:dyDescent="0.15">
      <c r="B23" s="54"/>
      <c r="C23" s="27"/>
      <c r="D23" s="28"/>
      <c r="E23" s="29"/>
      <c r="F23" s="30"/>
      <c r="G23" s="31">
        <f t="shared" si="0"/>
        <v>0</v>
      </c>
      <c r="H23" s="29"/>
      <c r="I23" s="32">
        <f t="shared" si="1"/>
        <v>0</v>
      </c>
      <c r="J23" s="33"/>
      <c r="K23" s="34">
        <f t="shared" si="2"/>
        <v>0</v>
      </c>
      <c r="L23" s="31">
        <f t="shared" si="6"/>
        <v>0</v>
      </c>
      <c r="M23" s="31">
        <f t="shared" si="6"/>
        <v>0</v>
      </c>
      <c r="N23" s="31">
        <f t="shared" si="4"/>
        <v>0</v>
      </c>
      <c r="O23" s="31">
        <f t="shared" si="5"/>
        <v>0</v>
      </c>
    </row>
    <row r="24" spans="2:15" ht="20.25" customHeight="1" x14ac:dyDescent="0.15">
      <c r="B24" s="54"/>
      <c r="C24" s="27"/>
      <c r="D24" s="28"/>
      <c r="E24" s="29"/>
      <c r="F24" s="30"/>
      <c r="G24" s="31">
        <f t="shared" si="0"/>
        <v>0</v>
      </c>
      <c r="H24" s="29"/>
      <c r="I24" s="32">
        <f t="shared" si="1"/>
        <v>0</v>
      </c>
      <c r="J24" s="33"/>
      <c r="K24" s="34">
        <f t="shared" si="2"/>
        <v>0</v>
      </c>
      <c r="L24" s="31">
        <f t="shared" si="6"/>
        <v>0</v>
      </c>
      <c r="M24" s="31">
        <f t="shared" si="6"/>
        <v>0</v>
      </c>
      <c r="N24" s="31">
        <f t="shared" si="4"/>
        <v>0</v>
      </c>
      <c r="O24" s="31">
        <f t="shared" si="5"/>
        <v>0</v>
      </c>
    </row>
    <row r="25" spans="2:15" ht="20.25" customHeight="1" x14ac:dyDescent="0.15">
      <c r="B25" s="54"/>
      <c r="C25" s="27"/>
      <c r="D25" s="28"/>
      <c r="E25" s="29"/>
      <c r="F25" s="30"/>
      <c r="G25" s="31">
        <f t="shared" si="0"/>
        <v>0</v>
      </c>
      <c r="H25" s="29"/>
      <c r="I25" s="32">
        <f t="shared" si="1"/>
        <v>0</v>
      </c>
      <c r="J25" s="33"/>
      <c r="K25" s="34">
        <f t="shared" si="2"/>
        <v>0</v>
      </c>
      <c r="L25" s="31">
        <f t="shared" si="6"/>
        <v>0</v>
      </c>
      <c r="M25" s="31">
        <f t="shared" si="6"/>
        <v>0</v>
      </c>
      <c r="N25" s="31">
        <f t="shared" si="4"/>
        <v>0</v>
      </c>
      <c r="O25" s="31">
        <f t="shared" si="5"/>
        <v>0</v>
      </c>
    </row>
    <row r="26" spans="2:15" ht="20.25" customHeight="1" x14ac:dyDescent="0.15">
      <c r="B26" s="55"/>
      <c r="C26" s="35"/>
      <c r="D26" s="28"/>
      <c r="E26" s="29"/>
      <c r="F26" s="30"/>
      <c r="G26" s="31">
        <f>SUM(G5:G25)</f>
        <v>0</v>
      </c>
      <c r="H26" s="29"/>
      <c r="I26" s="32">
        <f>SUM(I5:I25)</f>
        <v>0</v>
      </c>
      <c r="J26" s="33"/>
      <c r="K26" s="44">
        <f>SUM(K5:K25)</f>
        <v>0</v>
      </c>
      <c r="L26" s="31"/>
      <c r="M26" s="29">
        <f>SUM(M5:M25)</f>
        <v>0</v>
      </c>
      <c r="N26" s="29"/>
      <c r="O26" s="29">
        <f>SUM(O5:O25)</f>
        <v>0</v>
      </c>
    </row>
    <row r="27" spans="2:15" ht="20.25" customHeight="1" x14ac:dyDescent="0.15">
      <c r="B27" s="55"/>
      <c r="C27" s="35"/>
      <c r="D27" s="28"/>
      <c r="E27" s="29"/>
      <c r="F27" s="30"/>
      <c r="G27" s="31">
        <f>G26</f>
        <v>0</v>
      </c>
      <c r="H27" s="29"/>
      <c r="I27" s="32">
        <f>I26</f>
        <v>0</v>
      </c>
      <c r="J27" s="33"/>
      <c r="K27" s="34">
        <f>K26</f>
        <v>0</v>
      </c>
      <c r="L27" s="31"/>
      <c r="M27" s="31">
        <f>M26</f>
        <v>0</v>
      </c>
      <c r="N27" s="31"/>
      <c r="O27" s="31">
        <f>O26</f>
        <v>0</v>
      </c>
    </row>
    <row r="28" spans="2:15" ht="20.25" customHeight="1" thickBot="1" x14ac:dyDescent="0.2">
      <c r="B28" s="35" t="s">
        <v>55</v>
      </c>
      <c r="C28" s="35" t="s">
        <v>55</v>
      </c>
      <c r="D28" s="28"/>
      <c r="E28" s="29"/>
      <c r="F28" s="30"/>
      <c r="G28" s="31"/>
      <c r="H28" s="29"/>
      <c r="I28" s="32"/>
      <c r="J28" s="36"/>
      <c r="K28" s="37"/>
      <c r="L28" s="38"/>
      <c r="M28" s="31"/>
      <c r="N28" s="29"/>
      <c r="O28" s="31"/>
    </row>
    <row r="29" spans="2:15" ht="7.5" customHeight="1" x14ac:dyDescent="0.15"/>
    <row r="30" spans="2:15" ht="20.25" customHeight="1" thickBot="1" x14ac:dyDescent="0.2">
      <c r="B30" s="188"/>
      <c r="C30" s="188"/>
      <c r="D30" s="188"/>
      <c r="E30" s="188"/>
      <c r="F30" s="188"/>
      <c r="G30" s="188"/>
    </row>
    <row r="31" spans="2:15" ht="20.25" customHeight="1" x14ac:dyDescent="0.15">
      <c r="B31" s="189" t="s">
        <v>48</v>
      </c>
      <c r="C31" s="190"/>
      <c r="D31" s="186"/>
      <c r="E31" s="186"/>
      <c r="F31" s="186"/>
      <c r="G31" s="187"/>
      <c r="H31" s="189" t="s">
        <v>47</v>
      </c>
      <c r="I31" s="186"/>
      <c r="J31" s="191" t="s">
        <v>46</v>
      </c>
      <c r="K31" s="192"/>
      <c r="L31" s="190" t="s">
        <v>45</v>
      </c>
      <c r="M31" s="187"/>
      <c r="N31" s="186" t="s">
        <v>44</v>
      </c>
      <c r="O31" s="187"/>
    </row>
    <row r="32" spans="2:15" ht="20.25" customHeight="1" x14ac:dyDescent="0.15">
      <c r="B32" s="4" t="s">
        <v>61</v>
      </c>
      <c r="C32" s="4" t="s">
        <v>54</v>
      </c>
      <c r="D32" s="3" t="s">
        <v>43</v>
      </c>
      <c r="E32" s="3" t="s">
        <v>49</v>
      </c>
      <c r="F32" s="3" t="s">
        <v>50</v>
      </c>
      <c r="G32" s="2" t="s">
        <v>51</v>
      </c>
      <c r="H32" s="3" t="s">
        <v>49</v>
      </c>
      <c r="I32" s="6" t="s">
        <v>51</v>
      </c>
      <c r="J32" s="7" t="s">
        <v>49</v>
      </c>
      <c r="K32" s="8" t="s">
        <v>51</v>
      </c>
      <c r="L32" s="5" t="s">
        <v>49</v>
      </c>
      <c r="M32" s="3" t="s">
        <v>51</v>
      </c>
      <c r="N32" s="3" t="s">
        <v>49</v>
      </c>
      <c r="O32" s="3" t="s">
        <v>51</v>
      </c>
    </row>
    <row r="33" spans="2:15" ht="20.25" customHeight="1" x14ac:dyDescent="0.15">
      <c r="B33" s="54"/>
      <c r="C33" s="53" t="s">
        <v>65</v>
      </c>
      <c r="D33" s="28"/>
      <c r="E33" s="29"/>
      <c r="F33" s="30"/>
      <c r="G33" s="31">
        <f t="shared" ref="G33:G53" si="7">E33*F33</f>
        <v>0</v>
      </c>
      <c r="H33" s="29"/>
      <c r="I33" s="32">
        <f t="shared" ref="I33:I53" si="8">H33*F33</f>
        <v>0</v>
      </c>
      <c r="J33" s="33"/>
      <c r="K33" s="34">
        <f t="shared" ref="K33:K53" si="9">J33*F33</f>
        <v>0</v>
      </c>
      <c r="L33" s="31">
        <f t="shared" ref="L33:M53" si="10">SUM(H33,J33)</f>
        <v>0</v>
      </c>
      <c r="M33" s="31">
        <f t="shared" si="10"/>
        <v>0</v>
      </c>
      <c r="N33" s="31">
        <f t="shared" ref="N33:N53" si="11">E33-L33</f>
        <v>0</v>
      </c>
      <c r="O33" s="31">
        <f t="shared" ref="O33:O53" si="12">G33-M33</f>
        <v>0</v>
      </c>
    </row>
    <row r="34" spans="2:15" ht="20.25" customHeight="1" x14ac:dyDescent="0.15">
      <c r="B34" s="54"/>
      <c r="C34" s="27"/>
      <c r="D34" s="28"/>
      <c r="E34" s="29"/>
      <c r="F34" s="30"/>
      <c r="G34" s="31">
        <f t="shared" si="7"/>
        <v>0</v>
      </c>
      <c r="H34" s="29"/>
      <c r="I34" s="32">
        <f t="shared" si="8"/>
        <v>0</v>
      </c>
      <c r="J34" s="33"/>
      <c r="K34" s="34">
        <f t="shared" si="9"/>
        <v>0</v>
      </c>
      <c r="L34" s="31">
        <f t="shared" si="10"/>
        <v>0</v>
      </c>
      <c r="M34" s="31">
        <f t="shared" si="10"/>
        <v>0</v>
      </c>
      <c r="N34" s="31">
        <f t="shared" si="11"/>
        <v>0</v>
      </c>
      <c r="O34" s="31">
        <f t="shared" si="12"/>
        <v>0</v>
      </c>
    </row>
    <row r="35" spans="2:15" ht="20.25" customHeight="1" x14ac:dyDescent="0.15">
      <c r="B35" s="54"/>
      <c r="C35" s="27"/>
      <c r="D35" s="28"/>
      <c r="E35" s="29"/>
      <c r="F35" s="30"/>
      <c r="G35" s="31">
        <f t="shared" si="7"/>
        <v>0</v>
      </c>
      <c r="H35" s="29"/>
      <c r="I35" s="32">
        <f t="shared" si="8"/>
        <v>0</v>
      </c>
      <c r="J35" s="33"/>
      <c r="K35" s="34">
        <f t="shared" si="9"/>
        <v>0</v>
      </c>
      <c r="L35" s="31">
        <f t="shared" si="10"/>
        <v>0</v>
      </c>
      <c r="M35" s="31">
        <f t="shared" si="10"/>
        <v>0</v>
      </c>
      <c r="N35" s="31">
        <f t="shared" si="11"/>
        <v>0</v>
      </c>
      <c r="O35" s="31">
        <f t="shared" si="12"/>
        <v>0</v>
      </c>
    </row>
    <row r="36" spans="2:15" ht="20.25" customHeight="1" x14ac:dyDescent="0.15">
      <c r="B36" s="54"/>
      <c r="C36" s="27"/>
      <c r="D36" s="28"/>
      <c r="E36" s="29"/>
      <c r="F36" s="30"/>
      <c r="G36" s="31">
        <f t="shared" si="7"/>
        <v>0</v>
      </c>
      <c r="H36" s="29"/>
      <c r="I36" s="32">
        <f t="shared" si="8"/>
        <v>0</v>
      </c>
      <c r="J36" s="33"/>
      <c r="K36" s="34">
        <f t="shared" si="9"/>
        <v>0</v>
      </c>
      <c r="L36" s="31">
        <f t="shared" si="10"/>
        <v>0</v>
      </c>
      <c r="M36" s="31">
        <f t="shared" si="10"/>
        <v>0</v>
      </c>
      <c r="N36" s="31">
        <f t="shared" si="11"/>
        <v>0</v>
      </c>
      <c r="O36" s="31">
        <f t="shared" si="12"/>
        <v>0</v>
      </c>
    </row>
    <row r="37" spans="2:15" ht="20.25" customHeight="1" x14ac:dyDescent="0.15">
      <c r="B37" s="54"/>
      <c r="C37" s="27"/>
      <c r="D37" s="28"/>
      <c r="E37" s="29"/>
      <c r="F37" s="30"/>
      <c r="G37" s="31">
        <f t="shared" si="7"/>
        <v>0</v>
      </c>
      <c r="H37" s="29"/>
      <c r="I37" s="32">
        <f t="shared" si="8"/>
        <v>0</v>
      </c>
      <c r="J37" s="33"/>
      <c r="K37" s="34">
        <f t="shared" si="9"/>
        <v>0</v>
      </c>
      <c r="L37" s="31">
        <f t="shared" si="10"/>
        <v>0</v>
      </c>
      <c r="M37" s="31">
        <f t="shared" si="10"/>
        <v>0</v>
      </c>
      <c r="N37" s="31">
        <f t="shared" si="11"/>
        <v>0</v>
      </c>
      <c r="O37" s="31">
        <f t="shared" si="12"/>
        <v>0</v>
      </c>
    </row>
    <row r="38" spans="2:15" ht="20.25" customHeight="1" x14ac:dyDescent="0.15">
      <c r="B38" s="54"/>
      <c r="C38" s="27"/>
      <c r="D38" s="28"/>
      <c r="E38" s="29"/>
      <c r="F38" s="30"/>
      <c r="G38" s="31">
        <f t="shared" si="7"/>
        <v>0</v>
      </c>
      <c r="H38" s="29"/>
      <c r="I38" s="32">
        <f t="shared" si="8"/>
        <v>0</v>
      </c>
      <c r="J38" s="33"/>
      <c r="K38" s="34">
        <f t="shared" si="9"/>
        <v>0</v>
      </c>
      <c r="L38" s="31">
        <f t="shared" si="10"/>
        <v>0</v>
      </c>
      <c r="M38" s="31">
        <f t="shared" si="10"/>
        <v>0</v>
      </c>
      <c r="N38" s="31">
        <f t="shared" si="11"/>
        <v>0</v>
      </c>
      <c r="O38" s="31">
        <f t="shared" si="12"/>
        <v>0</v>
      </c>
    </row>
    <row r="39" spans="2:15" ht="20.25" customHeight="1" x14ac:dyDescent="0.15">
      <c r="B39" s="54"/>
      <c r="C39" s="27"/>
      <c r="D39" s="28"/>
      <c r="E39" s="29"/>
      <c r="F39" s="30"/>
      <c r="G39" s="31">
        <f t="shared" si="7"/>
        <v>0</v>
      </c>
      <c r="H39" s="29"/>
      <c r="I39" s="32">
        <f t="shared" si="8"/>
        <v>0</v>
      </c>
      <c r="J39" s="33"/>
      <c r="K39" s="34">
        <f t="shared" si="9"/>
        <v>0</v>
      </c>
      <c r="L39" s="31">
        <f t="shared" si="10"/>
        <v>0</v>
      </c>
      <c r="M39" s="31">
        <f t="shared" si="10"/>
        <v>0</v>
      </c>
      <c r="N39" s="31">
        <f t="shared" si="11"/>
        <v>0</v>
      </c>
      <c r="O39" s="31">
        <f t="shared" si="12"/>
        <v>0</v>
      </c>
    </row>
    <row r="40" spans="2:15" ht="20.25" customHeight="1" x14ac:dyDescent="0.15">
      <c r="B40" s="54"/>
      <c r="C40" s="27"/>
      <c r="D40" s="28"/>
      <c r="E40" s="29"/>
      <c r="F40" s="30"/>
      <c r="G40" s="31">
        <f t="shared" si="7"/>
        <v>0</v>
      </c>
      <c r="H40" s="29"/>
      <c r="I40" s="32">
        <f t="shared" si="8"/>
        <v>0</v>
      </c>
      <c r="J40" s="33"/>
      <c r="K40" s="34">
        <f t="shared" si="9"/>
        <v>0</v>
      </c>
      <c r="L40" s="31">
        <f t="shared" si="10"/>
        <v>0</v>
      </c>
      <c r="M40" s="31">
        <f t="shared" si="10"/>
        <v>0</v>
      </c>
      <c r="N40" s="31">
        <f t="shared" si="11"/>
        <v>0</v>
      </c>
      <c r="O40" s="31">
        <f t="shared" si="12"/>
        <v>0</v>
      </c>
    </row>
    <row r="41" spans="2:15" ht="20.25" customHeight="1" x14ac:dyDescent="0.15">
      <c r="B41" s="54"/>
      <c r="C41" s="27"/>
      <c r="D41" s="28"/>
      <c r="E41" s="29"/>
      <c r="F41" s="30"/>
      <c r="G41" s="31">
        <f t="shared" si="7"/>
        <v>0</v>
      </c>
      <c r="H41" s="29"/>
      <c r="I41" s="32">
        <f t="shared" si="8"/>
        <v>0</v>
      </c>
      <c r="J41" s="33"/>
      <c r="K41" s="34">
        <f t="shared" si="9"/>
        <v>0</v>
      </c>
      <c r="L41" s="31">
        <f t="shared" si="10"/>
        <v>0</v>
      </c>
      <c r="M41" s="31">
        <f t="shared" si="10"/>
        <v>0</v>
      </c>
      <c r="N41" s="31">
        <f t="shared" si="11"/>
        <v>0</v>
      </c>
      <c r="O41" s="31">
        <f t="shared" si="12"/>
        <v>0</v>
      </c>
    </row>
    <row r="42" spans="2:15" ht="20.25" customHeight="1" x14ac:dyDescent="0.15">
      <c r="B42" s="54"/>
      <c r="C42" s="27"/>
      <c r="D42" s="28"/>
      <c r="E42" s="29"/>
      <c r="F42" s="30"/>
      <c r="G42" s="31">
        <f t="shared" si="7"/>
        <v>0</v>
      </c>
      <c r="H42" s="29"/>
      <c r="I42" s="32">
        <f t="shared" si="8"/>
        <v>0</v>
      </c>
      <c r="J42" s="33"/>
      <c r="K42" s="34">
        <f t="shared" si="9"/>
        <v>0</v>
      </c>
      <c r="L42" s="31">
        <f t="shared" si="10"/>
        <v>0</v>
      </c>
      <c r="M42" s="31">
        <f t="shared" si="10"/>
        <v>0</v>
      </c>
      <c r="N42" s="31">
        <f t="shared" si="11"/>
        <v>0</v>
      </c>
      <c r="O42" s="31">
        <f t="shared" si="12"/>
        <v>0</v>
      </c>
    </row>
    <row r="43" spans="2:15" ht="20.25" customHeight="1" x14ac:dyDescent="0.15">
      <c r="B43" s="54"/>
      <c r="C43" s="27"/>
      <c r="D43" s="28"/>
      <c r="E43" s="29"/>
      <c r="F43" s="30"/>
      <c r="G43" s="31">
        <f t="shared" si="7"/>
        <v>0</v>
      </c>
      <c r="H43" s="29"/>
      <c r="I43" s="32">
        <f t="shared" si="8"/>
        <v>0</v>
      </c>
      <c r="J43" s="33"/>
      <c r="K43" s="34">
        <f t="shared" si="9"/>
        <v>0</v>
      </c>
      <c r="L43" s="31">
        <f t="shared" si="10"/>
        <v>0</v>
      </c>
      <c r="M43" s="31">
        <f t="shared" si="10"/>
        <v>0</v>
      </c>
      <c r="N43" s="31">
        <f t="shared" si="11"/>
        <v>0</v>
      </c>
      <c r="O43" s="31">
        <f t="shared" si="12"/>
        <v>0</v>
      </c>
    </row>
    <row r="44" spans="2:15" ht="20.25" customHeight="1" x14ac:dyDescent="0.15">
      <c r="B44" s="54"/>
      <c r="C44" s="27"/>
      <c r="D44" s="28"/>
      <c r="E44" s="29"/>
      <c r="F44" s="30"/>
      <c r="G44" s="31">
        <f t="shared" si="7"/>
        <v>0</v>
      </c>
      <c r="H44" s="29"/>
      <c r="I44" s="32">
        <f t="shared" si="8"/>
        <v>0</v>
      </c>
      <c r="J44" s="33"/>
      <c r="K44" s="34">
        <f t="shared" si="9"/>
        <v>0</v>
      </c>
      <c r="L44" s="31">
        <f t="shared" si="10"/>
        <v>0</v>
      </c>
      <c r="M44" s="31">
        <f t="shared" si="10"/>
        <v>0</v>
      </c>
      <c r="N44" s="31">
        <f t="shared" si="11"/>
        <v>0</v>
      </c>
      <c r="O44" s="31">
        <f t="shared" si="12"/>
        <v>0</v>
      </c>
    </row>
    <row r="45" spans="2:15" ht="20.25" customHeight="1" x14ac:dyDescent="0.15">
      <c r="B45" s="54"/>
      <c r="C45" s="27"/>
      <c r="D45" s="28"/>
      <c r="E45" s="29"/>
      <c r="F45" s="30"/>
      <c r="G45" s="31">
        <f t="shared" si="7"/>
        <v>0</v>
      </c>
      <c r="H45" s="29"/>
      <c r="I45" s="32">
        <f t="shared" si="8"/>
        <v>0</v>
      </c>
      <c r="J45" s="33"/>
      <c r="K45" s="34">
        <f t="shared" si="9"/>
        <v>0</v>
      </c>
      <c r="L45" s="31">
        <f t="shared" si="10"/>
        <v>0</v>
      </c>
      <c r="M45" s="31">
        <f t="shared" si="10"/>
        <v>0</v>
      </c>
      <c r="N45" s="31">
        <f t="shared" si="11"/>
        <v>0</v>
      </c>
      <c r="O45" s="31">
        <f t="shared" si="12"/>
        <v>0</v>
      </c>
    </row>
    <row r="46" spans="2:15" ht="20.25" customHeight="1" x14ac:dyDescent="0.15">
      <c r="B46" s="54"/>
      <c r="C46" s="27"/>
      <c r="D46" s="28"/>
      <c r="E46" s="29"/>
      <c r="F46" s="30"/>
      <c r="G46" s="31">
        <f t="shared" si="7"/>
        <v>0</v>
      </c>
      <c r="H46" s="29"/>
      <c r="I46" s="32">
        <f t="shared" si="8"/>
        <v>0</v>
      </c>
      <c r="J46" s="33"/>
      <c r="K46" s="34">
        <f t="shared" si="9"/>
        <v>0</v>
      </c>
      <c r="L46" s="31">
        <f t="shared" si="10"/>
        <v>0</v>
      </c>
      <c r="M46" s="31">
        <f t="shared" si="10"/>
        <v>0</v>
      </c>
      <c r="N46" s="31">
        <f t="shared" si="11"/>
        <v>0</v>
      </c>
      <c r="O46" s="31">
        <f t="shared" si="12"/>
        <v>0</v>
      </c>
    </row>
    <row r="47" spans="2:15" ht="20.25" customHeight="1" x14ac:dyDescent="0.15">
      <c r="B47" s="54"/>
      <c r="C47" s="27"/>
      <c r="D47" s="28"/>
      <c r="E47" s="29"/>
      <c r="F47" s="30"/>
      <c r="G47" s="31">
        <f t="shared" si="7"/>
        <v>0</v>
      </c>
      <c r="H47" s="29"/>
      <c r="I47" s="32">
        <f t="shared" si="8"/>
        <v>0</v>
      </c>
      <c r="J47" s="33"/>
      <c r="K47" s="34">
        <f t="shared" si="9"/>
        <v>0</v>
      </c>
      <c r="L47" s="31">
        <f t="shared" si="10"/>
        <v>0</v>
      </c>
      <c r="M47" s="31">
        <f t="shared" si="10"/>
        <v>0</v>
      </c>
      <c r="N47" s="31">
        <f t="shared" si="11"/>
        <v>0</v>
      </c>
      <c r="O47" s="31">
        <f t="shared" si="12"/>
        <v>0</v>
      </c>
    </row>
    <row r="48" spans="2:15" ht="20.25" customHeight="1" x14ac:dyDescent="0.15">
      <c r="B48" s="54"/>
      <c r="C48" s="27"/>
      <c r="D48" s="28"/>
      <c r="E48" s="29"/>
      <c r="F48" s="30"/>
      <c r="G48" s="31">
        <f t="shared" si="7"/>
        <v>0</v>
      </c>
      <c r="H48" s="29"/>
      <c r="I48" s="32">
        <f t="shared" si="8"/>
        <v>0</v>
      </c>
      <c r="J48" s="33"/>
      <c r="K48" s="34">
        <f t="shared" si="9"/>
        <v>0</v>
      </c>
      <c r="L48" s="31">
        <f t="shared" si="10"/>
        <v>0</v>
      </c>
      <c r="M48" s="31">
        <f t="shared" si="10"/>
        <v>0</v>
      </c>
      <c r="N48" s="31">
        <f t="shared" si="11"/>
        <v>0</v>
      </c>
      <c r="O48" s="31">
        <f t="shared" si="12"/>
        <v>0</v>
      </c>
    </row>
    <row r="49" spans="2:15" ht="20.25" customHeight="1" x14ac:dyDescent="0.15">
      <c r="B49" s="54"/>
      <c r="C49" s="27"/>
      <c r="D49" s="28"/>
      <c r="E49" s="29"/>
      <c r="F49" s="30"/>
      <c r="G49" s="31">
        <f t="shared" si="7"/>
        <v>0</v>
      </c>
      <c r="H49" s="29"/>
      <c r="I49" s="32">
        <f t="shared" si="8"/>
        <v>0</v>
      </c>
      <c r="J49" s="33"/>
      <c r="K49" s="34">
        <f t="shared" si="9"/>
        <v>0</v>
      </c>
      <c r="L49" s="31">
        <f t="shared" si="10"/>
        <v>0</v>
      </c>
      <c r="M49" s="31">
        <f t="shared" si="10"/>
        <v>0</v>
      </c>
      <c r="N49" s="31">
        <f t="shared" si="11"/>
        <v>0</v>
      </c>
      <c r="O49" s="31">
        <f t="shared" si="12"/>
        <v>0</v>
      </c>
    </row>
    <row r="50" spans="2:15" ht="20.25" customHeight="1" x14ac:dyDescent="0.15">
      <c r="B50" s="54"/>
      <c r="C50" s="27"/>
      <c r="D50" s="28"/>
      <c r="E50" s="29"/>
      <c r="F50" s="30"/>
      <c r="G50" s="31">
        <f t="shared" si="7"/>
        <v>0</v>
      </c>
      <c r="H50" s="29"/>
      <c r="I50" s="32">
        <f t="shared" si="8"/>
        <v>0</v>
      </c>
      <c r="J50" s="33"/>
      <c r="K50" s="34">
        <f t="shared" si="9"/>
        <v>0</v>
      </c>
      <c r="L50" s="31">
        <f t="shared" si="10"/>
        <v>0</v>
      </c>
      <c r="M50" s="31">
        <f t="shared" si="10"/>
        <v>0</v>
      </c>
      <c r="N50" s="31">
        <f t="shared" si="11"/>
        <v>0</v>
      </c>
      <c r="O50" s="31">
        <f t="shared" si="12"/>
        <v>0</v>
      </c>
    </row>
    <row r="51" spans="2:15" ht="20.25" customHeight="1" x14ac:dyDescent="0.15">
      <c r="B51" s="54"/>
      <c r="C51" s="27"/>
      <c r="D51" s="28"/>
      <c r="E51" s="29"/>
      <c r="F51" s="30"/>
      <c r="G51" s="31">
        <f t="shared" si="7"/>
        <v>0</v>
      </c>
      <c r="H51" s="29"/>
      <c r="I51" s="32">
        <f t="shared" si="8"/>
        <v>0</v>
      </c>
      <c r="J51" s="33"/>
      <c r="K51" s="34">
        <f t="shared" si="9"/>
        <v>0</v>
      </c>
      <c r="L51" s="31">
        <f t="shared" si="10"/>
        <v>0</v>
      </c>
      <c r="M51" s="31">
        <f t="shared" si="10"/>
        <v>0</v>
      </c>
      <c r="N51" s="31">
        <f t="shared" si="11"/>
        <v>0</v>
      </c>
      <c r="O51" s="31">
        <f t="shared" si="12"/>
        <v>0</v>
      </c>
    </row>
    <row r="52" spans="2:15" ht="20.25" customHeight="1" x14ac:dyDescent="0.15">
      <c r="B52" s="54"/>
      <c r="C52" s="27"/>
      <c r="D52" s="28"/>
      <c r="E52" s="29"/>
      <c r="F52" s="30"/>
      <c r="G52" s="31">
        <f t="shared" si="7"/>
        <v>0</v>
      </c>
      <c r="H52" s="29"/>
      <c r="I52" s="32">
        <f t="shared" si="8"/>
        <v>0</v>
      </c>
      <c r="J52" s="33"/>
      <c r="K52" s="34">
        <f t="shared" si="9"/>
        <v>0</v>
      </c>
      <c r="L52" s="31">
        <f t="shared" si="10"/>
        <v>0</v>
      </c>
      <c r="M52" s="31">
        <f t="shared" si="10"/>
        <v>0</v>
      </c>
      <c r="N52" s="31">
        <f t="shared" si="11"/>
        <v>0</v>
      </c>
      <c r="O52" s="31">
        <f t="shared" si="12"/>
        <v>0</v>
      </c>
    </row>
    <row r="53" spans="2:15" ht="20.25" customHeight="1" x14ac:dyDescent="0.15">
      <c r="B53" s="54"/>
      <c r="C53" s="27"/>
      <c r="D53" s="28"/>
      <c r="E53" s="29"/>
      <c r="F53" s="30"/>
      <c r="G53" s="31">
        <f t="shared" si="7"/>
        <v>0</v>
      </c>
      <c r="H53" s="29"/>
      <c r="I53" s="32">
        <f t="shared" si="8"/>
        <v>0</v>
      </c>
      <c r="J53" s="33"/>
      <c r="K53" s="34">
        <f t="shared" si="9"/>
        <v>0</v>
      </c>
      <c r="L53" s="31">
        <f t="shared" si="10"/>
        <v>0</v>
      </c>
      <c r="M53" s="31">
        <f t="shared" si="10"/>
        <v>0</v>
      </c>
      <c r="N53" s="31">
        <f t="shared" si="11"/>
        <v>0</v>
      </c>
      <c r="O53" s="31">
        <f t="shared" si="12"/>
        <v>0</v>
      </c>
    </row>
    <row r="54" spans="2:15" ht="20.25" customHeight="1" x14ac:dyDescent="0.15">
      <c r="B54" s="55"/>
      <c r="C54" s="35"/>
      <c r="D54" s="28"/>
      <c r="E54" s="29"/>
      <c r="F54" s="30"/>
      <c r="G54" s="31">
        <f>SUM(G33:G53)</f>
        <v>0</v>
      </c>
      <c r="H54" s="29"/>
      <c r="I54" s="32">
        <f>SUM(I33:I53)</f>
        <v>0</v>
      </c>
      <c r="J54" s="33"/>
      <c r="K54" s="44">
        <f>SUM(K33:K53)</f>
        <v>0</v>
      </c>
      <c r="L54" s="31"/>
      <c r="M54" s="29">
        <f>SUM(M33:M53)</f>
        <v>0</v>
      </c>
      <c r="N54" s="29"/>
      <c r="O54" s="29">
        <f>SUM(O33:O53)</f>
        <v>0</v>
      </c>
    </row>
    <row r="55" spans="2:15" ht="20.25" customHeight="1" x14ac:dyDescent="0.15">
      <c r="B55" s="55"/>
      <c r="C55" s="35"/>
      <c r="D55" s="28"/>
      <c r="E55" s="29"/>
      <c r="F55" s="30"/>
      <c r="G55" s="31">
        <f>G54</f>
        <v>0</v>
      </c>
      <c r="H55" s="29"/>
      <c r="I55" s="32">
        <f>I54</f>
        <v>0</v>
      </c>
      <c r="J55" s="33"/>
      <c r="K55" s="34">
        <f>K54</f>
        <v>0</v>
      </c>
      <c r="L55" s="31"/>
      <c r="M55" s="31">
        <f>M54</f>
        <v>0</v>
      </c>
      <c r="N55" s="31"/>
      <c r="O55" s="31">
        <f>O54</f>
        <v>0</v>
      </c>
    </row>
    <row r="56" spans="2:15" ht="20.25" customHeight="1" thickBot="1" x14ac:dyDescent="0.2">
      <c r="B56" s="35" t="s">
        <v>55</v>
      </c>
      <c r="C56" s="35" t="s">
        <v>55</v>
      </c>
      <c r="D56" s="28"/>
      <c r="E56" s="29"/>
      <c r="F56" s="30"/>
      <c r="G56" s="31"/>
      <c r="H56" s="29"/>
      <c r="I56" s="32"/>
      <c r="J56" s="36"/>
      <c r="K56" s="37"/>
      <c r="L56" s="38"/>
      <c r="M56" s="31"/>
      <c r="N56" s="29"/>
      <c r="O56" s="31"/>
    </row>
    <row r="57" spans="2:15" ht="7.5" customHeight="1" x14ac:dyDescent="0.15"/>
  </sheetData>
  <sheetProtection formatCells="0" formatColumns="0" formatRows="0" insertColumns="0" insertHyperlinks="0" deleteColumns="0" sort="0" autoFilter="0" pivotTables="0"/>
  <protectedRanges>
    <protectedRange sqref="H5:H27 J5:J27 H33:H55 J33:J55 B33:C56 D33:F55 B5:F27" name="範囲1"/>
  </protectedRanges>
  <mergeCells count="12">
    <mergeCell ref="N31:O31"/>
    <mergeCell ref="B2:G2"/>
    <mergeCell ref="B3:G3"/>
    <mergeCell ref="H3:I3"/>
    <mergeCell ref="J3:K3"/>
    <mergeCell ref="L3:M3"/>
    <mergeCell ref="N3:O3"/>
    <mergeCell ref="B30:G30"/>
    <mergeCell ref="B31:G31"/>
    <mergeCell ref="H31:I31"/>
    <mergeCell ref="J31:K31"/>
    <mergeCell ref="L31:M31"/>
  </mergeCells>
  <phoneticPr fontId="3"/>
  <pageMargins left="0.39370078740157483" right="0.39370078740157483" top="0.59055118110236227" bottom="0.39370078740157483" header="0.31496062992125984" footer="0.31496062992125984"/>
  <pageSetup paperSize="9" scale="98" orientation="landscape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8:E20"/>
  <sheetViews>
    <sheetView workbookViewId="0">
      <selection activeCell="C17" sqref="C17"/>
    </sheetView>
  </sheetViews>
  <sheetFormatPr defaultRowHeight="13.5" x14ac:dyDescent="0.15"/>
  <cols>
    <col min="1" max="1" width="9" customWidth="1"/>
  </cols>
  <sheetData>
    <row r="18" spans="3:5" x14ac:dyDescent="0.15">
      <c r="C18" t="s">
        <v>18</v>
      </c>
      <c r="D18" t="s">
        <v>14</v>
      </c>
      <c r="E18" t="s">
        <v>3</v>
      </c>
    </row>
    <row r="19" spans="3:5" x14ac:dyDescent="0.15">
      <c r="C19" t="s">
        <v>19</v>
      </c>
      <c r="D19" t="s">
        <v>15</v>
      </c>
      <c r="E19" t="s">
        <v>16</v>
      </c>
    </row>
    <row r="20" spans="3:5" x14ac:dyDescent="0.15">
      <c r="C20" t="s">
        <v>20</v>
      </c>
      <c r="E20" t="s">
        <v>17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鑑 </vt:lpstr>
      <vt:lpstr>内訳 </vt:lpstr>
      <vt:lpstr>Sheet1</vt:lpstr>
    </vt:vector>
  </TitlesOfParts>
  <Company>Kyousou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kyousou</dc:creator>
  <cp:lastModifiedBy>No11</cp:lastModifiedBy>
  <cp:lastPrinted>2023-08-18T08:41:32Z</cp:lastPrinted>
  <dcterms:created xsi:type="dcterms:W3CDTF">2009-05-07T08:27:13Z</dcterms:created>
  <dcterms:modified xsi:type="dcterms:W3CDTF">2023-08-31T04:33:27Z</dcterms:modified>
</cp:coreProperties>
</file>